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-OIT ปี2569\สขร.ประจำเดือน\"/>
    </mc:Choice>
  </mc:AlternateContent>
  <xr:revisionPtr revIDLastSave="0" documentId="13_ncr:1_{2C718292-5069-461D-9838-A3095B8514D5}" xr6:coauthVersionLast="36" xr6:coauthVersionMax="47" xr10:uidLastSave="{00000000-0000-0000-0000-000000000000}"/>
  <bookViews>
    <workbookView xWindow="0" yWindow="0" windowWidth="28800" windowHeight="11400" tabRatio="688" firstSheet="1" activeTab="1" xr2:uid="{00000000-000D-0000-FFFF-FFFF00000000}"/>
  </bookViews>
  <sheets>
    <sheet name="Sheet1" sheetId="19" state="hidden" r:id="rId1"/>
    <sheet name="มิถุนายน" sheetId="46" r:id="rId2"/>
  </sheets>
  <definedNames>
    <definedName name="_xlnm.Print_Titles" localSheetId="1">มิถุนายน!$1:$6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0" i="46" l="1"/>
  <c r="G60" i="46"/>
  <c r="D60" i="46"/>
  <c r="C60" i="46"/>
</calcChain>
</file>

<file path=xl/sharedStrings.xml><?xml version="1.0" encoding="utf-8"?>
<sst xmlns="http://schemas.openxmlformats.org/spreadsheetml/2006/main" count="350" uniqueCount="175">
  <si>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</si>
  <si>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</si>
  <si>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</si>
  <si>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</si>
  <si>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</si>
  <si>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</si>
  <si>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</si>
  <si>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</si>
  <si>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</si>
  <si>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</si>
  <si>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</si>
  <si>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</si>
  <si>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</si>
  <si>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</si>
  <si>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</si>
  <si>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</si>
  <si>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</si>
  <si>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</si>
  <si>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</si>
  <si>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</si>
  <si>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</si>
  <si>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</si>
  <si>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</si>
  <si>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</si>
  <si>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</si>
  <si>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</si>
  <si>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</si>
  <si>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</si>
  <si>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บริษัทสุขุมเซอร์วิส  จำกัด</t>
  </si>
  <si>
    <t>ร้านนันทกิจการเกษตร</t>
  </si>
  <si>
    <t>ห้างหุ้นส่วนสามัญ คลิก ไอที ช็อป</t>
  </si>
  <si>
    <t>ร้านมนพรการค้า โดย นางมนพร ดีพรหมกุล</t>
  </si>
  <si>
    <t>หจก.น่านออฟเซต</t>
  </si>
  <si>
    <t>ร้านน่านก๊อปปี้ปรินท์</t>
  </si>
  <si>
    <t>ร้านน่านก๊อปปี้ปริ้นท์</t>
  </si>
  <si>
    <t>ศุภกิตติ์การเกษตร 26</t>
  </si>
  <si>
    <t>จงเจริญวัสดุภัณฑ์</t>
  </si>
  <si>
    <t>บริษัทยูเนี่ยนซายน์ จำกัด</t>
  </si>
  <si>
    <t>ร้านนครน่านเซ็นเตอร์</t>
  </si>
  <si>
    <t>นายเกียรติศักดิ์ สอนใจ</t>
  </si>
  <si>
    <t xml:space="preserve">  มหาวิทยาลัยเทคโนโลยีราชมงคลล้านนา น่าน</t>
  </si>
  <si>
    <t>น่านเกษตรภัณฑ์ โดยน.ส.พรนภา  สงวนศรี</t>
  </si>
  <si>
    <t>ร้านเอสที. อิเล็กทรอนิกส์</t>
  </si>
  <si>
    <t>ร้านน้อยคงเจริญทรัพย์ โดยนายธานินทร์ น้อยคง</t>
  </si>
  <si>
    <t>รวม</t>
  </si>
  <si>
    <t>แบบ สขร.01</t>
  </si>
  <si>
    <t>ห้างหุ้นส่วนจำกัด บ้านสวนครูเก่ง</t>
  </si>
  <si>
    <t>นนท์  นิว พาณิชย์</t>
  </si>
  <si>
    <t>นางสาวฐานิยา สมบูรณ์</t>
  </si>
  <si>
    <t>นายศิวะพงษ์ ก้อนคำ</t>
  </si>
  <si>
    <t>ร้านชินวัฒน์ โดยนายชินวัฒน์ นุยศ</t>
  </si>
  <si>
    <t>นางสาวธัญทิพย์ จิตตนิรมล</t>
  </si>
  <si>
    <t>นายวรุฒ  มงมาตร</t>
  </si>
  <si>
    <t>สรุปผลการดำเนินการจัดซื้อจัดจ้างในรอบเดือน มิถุนายน 2569</t>
  </si>
  <si>
    <t>มะเขาควายสด จำนวน 50 กิโลกรัม</t>
  </si>
  <si>
    <t>694-1PO0132</t>
  </si>
  <si>
    <t>วัสดุงานบ้านงานครัว 10 รายการ 1 ชุด</t>
  </si>
  <si>
    <t>694-1PO0133</t>
  </si>
  <si>
    <t>วัสดุวิทยาศาสตร์ 10 รายการ 1 ชุด</t>
  </si>
  <si>
    <t>694-1PO0134</t>
  </si>
  <si>
    <t>จัดซื้อวัสดุ จำนวน 18 รายการ 1 ชุด</t>
  </si>
  <si>
    <t>694-1PO0135</t>
  </si>
  <si>
    <t>จัดซื้อวัสดุ จำนวน 11 รายการ  1ชุด</t>
  </si>
  <si>
    <t>694-1PO0136</t>
  </si>
  <si>
    <t>จัดซื้อวัสดุการเกษตร 10 รายการ จำนวน 1 ชุด</t>
  </si>
  <si>
    <t>694-1PO0137</t>
  </si>
  <si>
    <t xml:space="preserve">โครงไม้เลื้อยสำเร็จรูป จำนวน 64 อัน </t>
  </si>
  <si>
    <t>นายพันธวิทย์ ฟ้าสาร</t>
  </si>
  <si>
    <t>694-1PO0138</t>
  </si>
  <si>
    <t xml:space="preserve">วัสดุวิทยาศาสตร์ 3 รายการ จำนวน 1 ชุด </t>
  </si>
  <si>
    <t>694-1PO0139</t>
  </si>
  <si>
    <t xml:space="preserve">วัสดุการเกษตร 8 รายการ จำนวน 1 ชุด </t>
  </si>
  <si>
    <t>694-1PO0140</t>
  </si>
  <si>
    <t xml:space="preserve">ต้นน้อยหน่าเครือ จำนวน 64 ต้น </t>
  </si>
  <si>
    <t>นางสาวพรนภา  คำปา</t>
  </si>
  <si>
    <t>694-1PO0141</t>
  </si>
  <si>
    <t xml:space="preserve">วัสดุการเกษตร 12 รายการ จำนวน 1 ชุด </t>
  </si>
  <si>
    <t>694-1PO0142</t>
  </si>
  <si>
    <t>จัดซื้อวัสดุ จำนวน 10 รายการ 1 ชุด</t>
  </si>
  <si>
    <t>694-2PO0097</t>
  </si>
  <si>
    <t xml:space="preserve">วัสดุสำนักงาน จำนวน 12 รายการ </t>
  </si>
  <si>
    <t>694-2PO0098</t>
  </si>
  <si>
    <t xml:space="preserve">วัสดุการเกษตร จำนวน 4 รายการ </t>
  </si>
  <si>
    <t>694-2PO0099</t>
  </si>
  <si>
    <t xml:space="preserve">อาหารโคนม 20% โปรตีน จำนวน 30 กระสอบ </t>
  </si>
  <si>
    <t>694-2PO0100</t>
  </si>
  <si>
    <t>วัสดุการศึกษา จำนวน 25 รายการ</t>
  </si>
  <si>
    <t>694-2PO0101</t>
  </si>
  <si>
    <t xml:space="preserve">วัสดุสำนักงาน จำนวน 10 รายการ </t>
  </si>
  <si>
    <t>694-2PO0102</t>
  </si>
  <si>
    <t xml:space="preserve">ค่าน้ำมันเชื้อเพลิงและหล่อลื่น ประจำเดือน พฤษภาคม 2569 </t>
  </si>
  <si>
    <t>694-2PO0104</t>
  </si>
  <si>
    <t>วัสดุสำนักงาน จำนวน 8 รายการ 1 ชุด</t>
  </si>
  <si>
    <t>694-2PO0105</t>
  </si>
  <si>
    <t xml:space="preserve">วัสดุการเกษตร 20 รายการ จำนวน 1 ชุด </t>
  </si>
  <si>
    <t>694-2PO0106</t>
  </si>
  <si>
    <t xml:space="preserve">วัสดุคอมพิวเตอร์ 3 รายการ จำนวน 1 ชุด </t>
  </si>
  <si>
    <t>694-2PO0108</t>
  </si>
  <si>
    <t xml:space="preserve">วัสดุการเกษตร 5 รายการ จำนวน 1 ชุด </t>
  </si>
  <si>
    <t>694-2PO0109</t>
  </si>
  <si>
    <t xml:space="preserve">วัสดุงานบ้านงานครัว 9 รายการ จำนวน 1 ชุด </t>
  </si>
  <si>
    <t>ร้านดอกรัก</t>
  </si>
  <si>
    <t>694-2PO0110</t>
  </si>
  <si>
    <t xml:space="preserve">ซื้อวัสดุการเกษตร 7 รายการ จำนวน 1 ชุด </t>
  </si>
  <si>
    <t>นางวัลลภา อินผ่อง</t>
  </si>
  <si>
    <t>694-2PO0111</t>
  </si>
  <si>
    <t>จ้างเหมาเตรียมตัวอย่างทดลองและตรวจคุณภาพ จำนวน 1 งาน</t>
  </si>
  <si>
    <t>694-1PS0045</t>
  </si>
  <si>
    <t xml:space="preserve">จ้างเหมาวิเคราะห์องค์ประกอบแทนนิน จำนวน 1 งาน  </t>
  </si>
  <si>
    <t>นางสาวเขมฤทัย  อุ่นถิ่น</t>
  </si>
  <si>
    <t>694-1PS0047</t>
  </si>
  <si>
    <t xml:space="preserve">จ้างเหมาเลี้ยงไก่และเตรียมไก่พื้นเมือง จำนวน 1 งาน  </t>
  </si>
  <si>
    <t>นางสาวประนอม  สายเลิศ</t>
  </si>
  <si>
    <t>694-1PS0048</t>
  </si>
  <si>
    <t>จ้างเหมาถ่ายเอกสารงานแผนกพัสดุ งานคลังและพัสดุจำนวน 1 งาน</t>
  </si>
  <si>
    <t>694-1PS0049</t>
  </si>
  <si>
    <t xml:space="preserve">จ้างเหมาวิเคราะห์สารสำคัญ จำนวน 1 งาน </t>
  </si>
  <si>
    <t>694-1PS0050</t>
  </si>
  <si>
    <t xml:space="preserve">จ้างเหมาถ่ายเอกสารและเข้าเล่ม จำนวน 1 งาน </t>
  </si>
  <si>
    <t>694-1PS0051</t>
  </si>
  <si>
    <t xml:space="preserve">จ้างเหมาวิเคราะห์กรดไขมันที่ระเหยง่าย(VFA) จำนวน 1 งาน </t>
  </si>
  <si>
    <t>นายพิทักษ์ชัย ลี้ประดิษฐ์</t>
  </si>
  <si>
    <t>694-1PS0052</t>
  </si>
  <si>
    <t xml:space="preserve">จ้างเหมาปลูกแปลงหญ้าและแปลงมัน  จำนวน 1 งาน </t>
  </si>
  <si>
    <t>นางสาวประดับดาว ดีดวงพันธ์</t>
  </si>
  <si>
    <t>694-1PS0053</t>
  </si>
  <si>
    <t>จ้างเหมาถ่ายเอกสาร เพื่อใช้สำหรับงานวิชาการ จำนวน 1 งาน</t>
  </si>
  <si>
    <t>694-1PS0054</t>
  </si>
  <si>
    <t>จ้างเหมาติดตั้งระบบน้ำ จำนวน 1 งาน</t>
  </si>
  <si>
    <t>นายวิทวัส ดีมีศรี</t>
  </si>
  <si>
    <t>694-1PS0056</t>
  </si>
  <si>
    <t xml:space="preserve">จ้างเหมาเตรียมตัวอย่างและเก็บตัวอย่าง 3 รายการ จำนวน 1 งาน </t>
  </si>
  <si>
    <t>นางสาวมาทินี วุฒิการณ์</t>
  </si>
  <si>
    <t>694-1PS0057</t>
  </si>
  <si>
    <t xml:space="preserve">จ้างเหมารถตู้โดยสาร เพื่อเดินทางไปศึกษาดูงาน PROPAK ASIA 2026 จำนวน 3 วัน </t>
  </si>
  <si>
    <t>694-2PS0236</t>
  </si>
  <si>
    <t>จ้างเหมาบริการครูพี่เลี้ยง ระหวางเดือน มิถุนายน - สิงหาคม 2569 จำนวน 3 เดือน</t>
  </si>
  <si>
    <t>694-2PS0237</t>
  </si>
  <si>
    <t>จ้าเหมาจัดทำป้ายไวนิล จำนวน 1 งาน</t>
  </si>
  <si>
    <t>694-2PS0239</t>
  </si>
  <si>
    <t>จ้างเหมาจัดทำเอกสารคู่มือ จำนวน 1 งาน</t>
  </si>
  <si>
    <t>694-2PS0240</t>
  </si>
  <si>
    <t>จ้างเหมาจัดทำป้ายต้อนรับนักศึกษาใหม่ จำนวน 1 งาน</t>
  </si>
  <si>
    <t>694-2PS0241</t>
  </si>
  <si>
    <t xml:space="preserve">จ้างเหมาจัดทำซุ้มแสดงความยินดีและตกแต่งเวที จำนวน 1 งาน  2 รายการ </t>
  </si>
  <si>
    <t>694-2PS0242</t>
  </si>
  <si>
    <t xml:space="preserve">จ้างเหมาจัดทำรูปเล่มรายงานสรุปโครการ จำนวน 1 งาน </t>
  </si>
  <si>
    <t>694-2PS0243</t>
  </si>
  <si>
    <t xml:space="preserve">จ้างเหมาจัดทำป้ายโครงการ จำนวน 1 งาน </t>
  </si>
  <si>
    <t>694-2PS0245</t>
  </si>
  <si>
    <t xml:space="preserve">จ้างเหมาจัดทำรูปเล่มรายงานสรุปผล จำนวน 1 งาน </t>
  </si>
  <si>
    <t>694-2PS0246</t>
  </si>
  <si>
    <t>จ้างเหมาจัดทำเล่มเอกสารถอดบทเรียนสรุปผลและแผ่นบันทึกข้อมูล จำนวน 1 งาน</t>
  </si>
  <si>
    <t>694-2PS0247</t>
  </si>
  <si>
    <t>จ้างเหมาจัดทำโปสเตอร์ประชาสัมพันธ์และผลิตวิดีโอประชาสัมพันธ์โครงการ จำนวน 1 งาน</t>
  </si>
  <si>
    <t>นายวีรภัทร พลีรอด</t>
  </si>
  <si>
    <t>694-2PS0249</t>
  </si>
  <si>
    <t>จ้างเหมาซ่อมเครื่องดำนาเดินตาม (คูโบต้า) เลข1-3750-004-0002-01/56 จำนวน 1 งาน</t>
  </si>
  <si>
    <t>หจก.คูโบต้า น่าน</t>
  </si>
  <si>
    <t>694-2PS0250</t>
  </si>
  <si>
    <t>จ้างเหมาจัดทำเอกสาร จำนวน 1 งาน</t>
  </si>
  <si>
    <t>694-2PS0251</t>
  </si>
  <si>
    <t>จ้างเหมาจัดทำเอกสารเผยแพร่ ต้นแบบรรจุภัณฑ์ จำนวน 1 งาน</t>
  </si>
  <si>
    <t>694-2PS0252</t>
  </si>
  <si>
    <t xml:space="preserve">จ้างเหมาเอกสารฉบับสมบูรณ์ จำนวน 1 งาน </t>
  </si>
  <si>
    <t>694-2PS0253</t>
  </si>
  <si>
    <t xml:space="preserve">จ้างเหมาวิเคราะห์ข้อมูลโภชนาการ จำนวน 1 งาน </t>
  </si>
  <si>
    <t>บริษัท เอแอลเอส แลบอราทอรี กรุ๊ป (ประเทศไทย) จำกัด</t>
  </si>
  <si>
    <t>694-2PS0254</t>
  </si>
  <si>
    <t xml:space="preserve">จ้างเหมาออกแบบฉลากผลิตภัณฑ์ จำนวน 1 งาน </t>
  </si>
  <si>
    <t>นางสาววราพร  กองเงิน</t>
  </si>
  <si>
    <t>694-2PS0255</t>
  </si>
  <si>
    <t xml:space="preserve">จ้างเหมาถ่านเอกสาร จำนวน 1 งาน </t>
  </si>
  <si>
    <t>694-2PS0256</t>
  </si>
  <si>
    <t>วันที่.....8.....เดือน....กรกฎาคม......พ.ศ....2569....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</si>
</sst>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6" x14ac:knownFonts="1">
    <font>
      <sz val="10"/>
      <name val="Arial"/>
      <charset val="222"/>
    </font>
    <font>
      <sz val="10"/>
      <name val="Arial"/>
      <family val="2"/>
    </font>
    <font>
      <sz val="16"/>
      <name val="TH SarabunPSK"/>
      <family val="2"/>
    </font>
    <font>
      <sz val="16"/>
      <name val="TH SarabunPSK"/>
      <family val="2"/>
    </font>
    <font>
      <sz val="20"/>
      <color rgb="FF000000"/>
      <name val="TH SarabunPSK"/>
      <family val="2"/>
    </font>
    <font>
      <b/>
      <sz val="20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43" fontId="4" fillId="0" borderId="0" xfId="1" applyFont="1" applyFill="1" applyAlignment="1">
      <alignment horizontal="right" vertical="center"/>
    </xf>
    <xf numFmtId="43" fontId="4" fillId="0" borderId="0" xfId="1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3" fontId="5" fillId="0" borderId="8" xfId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3" fontId="5" fillId="0" borderId="12" xfId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43" fontId="4" fillId="0" borderId="3" xfId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187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3" fontId="4" fillId="0" borderId="3" xfId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43" fontId="4" fillId="0" borderId="18" xfId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87" fontId="4" fillId="0" borderId="1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 wrapText="1"/>
    </xf>
    <xf numFmtId="43" fontId="4" fillId="0" borderId="20" xfId="1" applyFont="1" applyFill="1" applyBorder="1" applyAlignment="1">
      <alignment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187" fontId="4" fillId="0" borderId="20" xfId="0" applyNumberFormat="1" applyFont="1" applyFill="1" applyBorder="1" applyAlignment="1">
      <alignment horizontal="center" vertical="center"/>
    </xf>
    <xf numFmtId="4" fontId="4" fillId="0" borderId="20" xfId="0" applyNumberFormat="1" applyFont="1" applyFill="1" applyBorder="1" applyAlignment="1">
      <alignment horizontal="left" vertical="center" wrapText="1"/>
    </xf>
    <xf numFmtId="43" fontId="4" fillId="0" borderId="20" xfId="1" applyFont="1" applyFill="1" applyBorder="1" applyAlignment="1">
      <alignment horizontal="right" vertical="center"/>
    </xf>
    <xf numFmtId="43" fontId="4" fillId="0" borderId="20" xfId="1" applyFont="1" applyFill="1" applyBorder="1" applyAlignment="1">
      <alignment horizontal="left" vertical="center" wrapText="1"/>
    </xf>
    <xf numFmtId="43" fontId="4" fillId="0" borderId="20" xfId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43" fontId="5" fillId="0" borderId="21" xfId="1" applyFont="1" applyFill="1" applyBorder="1" applyAlignment="1">
      <alignment horizontal="center" vertical="center"/>
    </xf>
    <xf numFmtId="43" fontId="5" fillId="0" borderId="20" xfId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 wrapText="1"/>
    </xf>
    <xf numFmtId="43" fontId="5" fillId="0" borderId="20" xfId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left" vertical="center" wrapText="1"/>
    </xf>
    <xf numFmtId="43" fontId="4" fillId="0" borderId="0" xfId="1" applyFont="1" applyFill="1" applyAlignment="1">
      <alignment horizontal="center" vertical="center"/>
    </xf>
    <xf numFmtId="187" fontId="5" fillId="0" borderId="2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/>
    </xf>
    <xf numFmtId="4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49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15</v>
      </c>
      <c r="B1" s="1" t="s">
        <v>19</v>
      </c>
      <c r="C1" s="1" t="s">
        <v>20</v>
      </c>
      <c r="D1" s="1"/>
      <c r="E1" s="1" t="s">
        <v>13</v>
      </c>
    </row>
    <row r="2" spans="1:5" ht="21" x14ac:dyDescent="0.35">
      <c r="A2" s="1" t="s">
        <v>18</v>
      </c>
      <c r="B2" s="1" t="s">
        <v>21</v>
      </c>
      <c r="C2" s="2" t="s">
        <v>22</v>
      </c>
      <c r="D2" s="1"/>
      <c r="E2" s="2" t="s">
        <v>23</v>
      </c>
    </row>
    <row r="3" spans="1:5" ht="21" x14ac:dyDescent="0.35">
      <c r="A3" s="1" t="s">
        <v>24</v>
      </c>
      <c r="B3" s="1" t="s">
        <v>25</v>
      </c>
      <c r="C3" s="1" t="s">
        <v>17</v>
      </c>
      <c r="D3" s="1"/>
    </row>
    <row r="4" spans="1:5" ht="21" x14ac:dyDescent="0.35">
      <c r="A4" s="1"/>
      <c r="B4" s="2" t="s">
        <v>26</v>
      </c>
      <c r="C4" s="1" t="s">
        <v>27</v>
      </c>
      <c r="D4" s="1"/>
    </row>
    <row r="5" spans="1:5" ht="21" x14ac:dyDescent="0.35">
      <c r="A5" s="1"/>
      <c r="B5" s="1" t="s">
        <v>16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92805-F1C4-4E91-992F-D47907C41A24}">
  <dimension ref="A1:L614"/>
  <sheetViews>
    <sheetView tabSelected="1" zoomScale="70" zoomScaleNormal="70" workbookViewId="0">
      <selection activeCell="A4" sqref="A4:L4"/>
    </sheetView>
  </sheetViews>
  <sheetFormatPr defaultColWidth="12.5703125" defaultRowHeight="26.25" x14ac:dyDescent="0.2"/>
  <cols>
    <col min="1" max="1" width="7.28515625" style="3" customWidth="1"/>
    <col min="2" max="2" width="73.5703125" style="4" customWidth="1"/>
    <col min="3" max="4" width="18.7109375" style="5" customWidth="1"/>
    <col min="5" max="5" width="17.7109375" style="3" customWidth="1"/>
    <col min="6" max="6" width="38.5703125" style="4" customWidth="1"/>
    <col min="7" max="7" width="18.7109375" style="6" customWidth="1"/>
    <col min="8" max="8" width="40.7109375" style="7" customWidth="1"/>
    <col min="9" max="9" width="18.7109375" style="6" customWidth="1"/>
    <col min="10" max="10" width="45.28515625" style="8" customWidth="1"/>
    <col min="11" max="11" width="19.5703125" style="8" customWidth="1"/>
    <col min="12" max="12" width="16.7109375" style="8" customWidth="1"/>
    <col min="13" max="16384" width="12.5703125" style="3"/>
  </cols>
  <sheetData>
    <row r="1" spans="1:12" x14ac:dyDescent="0.2">
      <c r="L1" s="9" t="s">
        <v>45</v>
      </c>
    </row>
    <row r="2" spans="1:12" ht="23.25" customHeight="1" x14ac:dyDescent="0.2">
      <c r="A2" s="67" t="s">
        <v>53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23.25" customHeight="1" x14ac:dyDescent="0.2">
      <c r="A3" s="67" t="s">
        <v>40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23.25" customHeight="1" x14ac:dyDescent="0.2">
      <c r="A4" s="67" t="s">
        <v>174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ht="23.25" customHeight="1" x14ac:dyDescent="0.2">
      <c r="A5" s="69" t="s">
        <v>0</v>
      </c>
      <c r="B5" s="71" t="s">
        <v>1</v>
      </c>
      <c r="C5" s="10" t="s">
        <v>2</v>
      </c>
      <c r="D5" s="10" t="s">
        <v>3</v>
      </c>
      <c r="E5" s="69" t="s">
        <v>4</v>
      </c>
      <c r="F5" s="74" t="s">
        <v>5</v>
      </c>
      <c r="G5" s="75"/>
      <c r="H5" s="74" t="s">
        <v>6</v>
      </c>
      <c r="I5" s="75"/>
      <c r="J5" s="11" t="s">
        <v>7</v>
      </c>
      <c r="K5" s="78" t="s">
        <v>8</v>
      </c>
      <c r="L5" s="79"/>
    </row>
    <row r="6" spans="1:12" ht="23.25" customHeight="1" x14ac:dyDescent="0.2">
      <c r="A6" s="70"/>
      <c r="B6" s="72"/>
      <c r="C6" s="12" t="s">
        <v>9</v>
      </c>
      <c r="D6" s="12" t="s">
        <v>10</v>
      </c>
      <c r="E6" s="73"/>
      <c r="F6" s="76"/>
      <c r="G6" s="77"/>
      <c r="H6" s="76"/>
      <c r="I6" s="77"/>
      <c r="J6" s="13" t="s">
        <v>11</v>
      </c>
      <c r="K6" s="14" t="s">
        <v>12</v>
      </c>
      <c r="L6" s="15"/>
    </row>
    <row r="7" spans="1:12" ht="78.75" x14ac:dyDescent="0.2">
      <c r="A7" s="16">
        <v>1</v>
      </c>
      <c r="B7" s="17" t="s">
        <v>54</v>
      </c>
      <c r="C7" s="18">
        <v>10000</v>
      </c>
      <c r="D7" s="18">
        <v>10000</v>
      </c>
      <c r="E7" s="19" t="s">
        <v>13</v>
      </c>
      <c r="F7" s="20" t="s">
        <v>48</v>
      </c>
      <c r="G7" s="18">
        <v>10000</v>
      </c>
      <c r="H7" s="20" t="s">
        <v>48</v>
      </c>
      <c r="I7" s="18">
        <v>10000</v>
      </c>
      <c r="J7" s="21" t="s">
        <v>14</v>
      </c>
      <c r="K7" s="21" t="s">
        <v>55</v>
      </c>
      <c r="L7" s="22">
        <v>46177</v>
      </c>
    </row>
    <row r="8" spans="1:12" ht="78.75" x14ac:dyDescent="0.2">
      <c r="A8" s="16">
        <v>2</v>
      </c>
      <c r="B8" s="17" t="s">
        <v>56</v>
      </c>
      <c r="C8" s="18">
        <v>11718</v>
      </c>
      <c r="D8" s="18">
        <v>11718</v>
      </c>
      <c r="E8" s="19" t="s">
        <v>13</v>
      </c>
      <c r="F8" s="20" t="s">
        <v>47</v>
      </c>
      <c r="G8" s="18">
        <v>11718</v>
      </c>
      <c r="H8" s="20" t="s">
        <v>47</v>
      </c>
      <c r="I8" s="18">
        <v>11718</v>
      </c>
      <c r="J8" s="21" t="s">
        <v>14</v>
      </c>
      <c r="K8" s="21" t="s">
        <v>57</v>
      </c>
      <c r="L8" s="22">
        <v>46177</v>
      </c>
    </row>
    <row r="9" spans="1:12" ht="78.75" x14ac:dyDescent="0.2">
      <c r="A9" s="16">
        <v>3</v>
      </c>
      <c r="B9" s="17" t="s">
        <v>58</v>
      </c>
      <c r="C9" s="18">
        <v>54240</v>
      </c>
      <c r="D9" s="18">
        <v>54240</v>
      </c>
      <c r="E9" s="19" t="s">
        <v>13</v>
      </c>
      <c r="F9" s="20" t="s">
        <v>37</v>
      </c>
      <c r="G9" s="18">
        <v>54240</v>
      </c>
      <c r="H9" s="20" t="s">
        <v>37</v>
      </c>
      <c r="I9" s="18">
        <v>54240</v>
      </c>
      <c r="J9" s="21" t="s">
        <v>14</v>
      </c>
      <c r="K9" s="21" t="s">
        <v>59</v>
      </c>
      <c r="L9" s="22">
        <v>46177</v>
      </c>
    </row>
    <row r="10" spans="1:12" ht="78.75" x14ac:dyDescent="0.2">
      <c r="A10" s="16">
        <v>4</v>
      </c>
      <c r="B10" s="17" t="s">
        <v>60</v>
      </c>
      <c r="C10" s="18">
        <v>7790</v>
      </c>
      <c r="D10" s="18">
        <v>7790</v>
      </c>
      <c r="E10" s="19" t="s">
        <v>13</v>
      </c>
      <c r="F10" s="20" t="s">
        <v>38</v>
      </c>
      <c r="G10" s="18">
        <v>7790</v>
      </c>
      <c r="H10" s="20" t="s">
        <v>38</v>
      </c>
      <c r="I10" s="18">
        <v>7790</v>
      </c>
      <c r="J10" s="21" t="s">
        <v>14</v>
      </c>
      <c r="K10" s="21" t="s">
        <v>61</v>
      </c>
      <c r="L10" s="22">
        <v>46184</v>
      </c>
    </row>
    <row r="11" spans="1:12" ht="78.75" x14ac:dyDescent="0.2">
      <c r="A11" s="16">
        <v>5</v>
      </c>
      <c r="B11" s="17" t="s">
        <v>62</v>
      </c>
      <c r="C11" s="18">
        <v>25850</v>
      </c>
      <c r="D11" s="18">
        <v>25850</v>
      </c>
      <c r="E11" s="19" t="s">
        <v>13</v>
      </c>
      <c r="F11" s="20" t="s">
        <v>35</v>
      </c>
      <c r="G11" s="18">
        <v>25850</v>
      </c>
      <c r="H11" s="20" t="s">
        <v>35</v>
      </c>
      <c r="I11" s="18">
        <v>25850</v>
      </c>
      <c r="J11" s="21" t="s">
        <v>14</v>
      </c>
      <c r="K11" s="21" t="s">
        <v>63</v>
      </c>
      <c r="L11" s="22">
        <v>46184</v>
      </c>
    </row>
    <row r="12" spans="1:12" ht="78.75" x14ac:dyDescent="0.2">
      <c r="A12" s="16">
        <v>6</v>
      </c>
      <c r="B12" s="17" t="s">
        <v>64</v>
      </c>
      <c r="C12" s="18">
        <v>102000</v>
      </c>
      <c r="D12" s="18">
        <v>102000</v>
      </c>
      <c r="E12" s="19" t="s">
        <v>13</v>
      </c>
      <c r="F12" s="20" t="s">
        <v>35</v>
      </c>
      <c r="G12" s="18">
        <v>102000</v>
      </c>
      <c r="H12" s="20" t="s">
        <v>35</v>
      </c>
      <c r="I12" s="18">
        <v>102000</v>
      </c>
      <c r="J12" s="21" t="s">
        <v>14</v>
      </c>
      <c r="K12" s="21" t="s">
        <v>65</v>
      </c>
      <c r="L12" s="22">
        <v>46189</v>
      </c>
    </row>
    <row r="13" spans="1:12" ht="78.75" x14ac:dyDescent="0.2">
      <c r="A13" s="16">
        <v>7</v>
      </c>
      <c r="B13" s="17" t="s">
        <v>66</v>
      </c>
      <c r="C13" s="18">
        <v>8320</v>
      </c>
      <c r="D13" s="18">
        <v>8320</v>
      </c>
      <c r="E13" s="19" t="s">
        <v>13</v>
      </c>
      <c r="F13" s="20" t="s">
        <v>67</v>
      </c>
      <c r="G13" s="18">
        <v>8320</v>
      </c>
      <c r="H13" s="20" t="s">
        <v>67</v>
      </c>
      <c r="I13" s="18">
        <v>8320</v>
      </c>
      <c r="J13" s="21" t="s">
        <v>14</v>
      </c>
      <c r="K13" s="21" t="s">
        <v>68</v>
      </c>
      <c r="L13" s="22">
        <v>46199</v>
      </c>
    </row>
    <row r="14" spans="1:12" ht="78.75" x14ac:dyDescent="0.2">
      <c r="A14" s="16">
        <v>8</v>
      </c>
      <c r="B14" s="17" t="s">
        <v>69</v>
      </c>
      <c r="C14" s="18">
        <v>10560</v>
      </c>
      <c r="D14" s="18">
        <v>10560</v>
      </c>
      <c r="E14" s="19" t="s">
        <v>13</v>
      </c>
      <c r="F14" s="20" t="s">
        <v>37</v>
      </c>
      <c r="G14" s="18">
        <v>10560</v>
      </c>
      <c r="H14" s="20" t="s">
        <v>37</v>
      </c>
      <c r="I14" s="18">
        <v>10560</v>
      </c>
      <c r="J14" s="21" t="s">
        <v>14</v>
      </c>
      <c r="K14" s="21" t="s">
        <v>70</v>
      </c>
      <c r="L14" s="22">
        <v>46199</v>
      </c>
    </row>
    <row r="15" spans="1:12" ht="78.75" x14ac:dyDescent="0.2">
      <c r="A15" s="16">
        <v>9</v>
      </c>
      <c r="B15" s="17" t="s">
        <v>71</v>
      </c>
      <c r="C15" s="18">
        <v>22455</v>
      </c>
      <c r="D15" s="18">
        <v>22455</v>
      </c>
      <c r="E15" s="19" t="s">
        <v>13</v>
      </c>
      <c r="F15" s="20" t="s">
        <v>41</v>
      </c>
      <c r="G15" s="18">
        <v>22455</v>
      </c>
      <c r="H15" s="20" t="s">
        <v>41</v>
      </c>
      <c r="I15" s="18">
        <v>22455</v>
      </c>
      <c r="J15" s="21" t="s">
        <v>14</v>
      </c>
      <c r="K15" s="21" t="s">
        <v>72</v>
      </c>
      <c r="L15" s="22">
        <v>46199</v>
      </c>
    </row>
    <row r="16" spans="1:12" ht="78.75" x14ac:dyDescent="0.2">
      <c r="A16" s="16">
        <v>10</v>
      </c>
      <c r="B16" s="17" t="s">
        <v>73</v>
      </c>
      <c r="C16" s="18">
        <v>5120</v>
      </c>
      <c r="D16" s="18">
        <v>5120</v>
      </c>
      <c r="E16" s="19" t="s">
        <v>13</v>
      </c>
      <c r="F16" s="20" t="s">
        <v>74</v>
      </c>
      <c r="G16" s="18">
        <v>5120</v>
      </c>
      <c r="H16" s="20" t="s">
        <v>74</v>
      </c>
      <c r="I16" s="18">
        <v>5120</v>
      </c>
      <c r="J16" s="21" t="s">
        <v>14</v>
      </c>
      <c r="K16" s="21" t="s">
        <v>75</v>
      </c>
      <c r="L16" s="22">
        <v>46199</v>
      </c>
    </row>
    <row r="17" spans="1:12" ht="78.75" x14ac:dyDescent="0.2">
      <c r="A17" s="16">
        <v>11</v>
      </c>
      <c r="B17" s="17" t="s">
        <v>76</v>
      </c>
      <c r="C17" s="18">
        <v>12545</v>
      </c>
      <c r="D17" s="18">
        <v>12545</v>
      </c>
      <c r="E17" s="19" t="s">
        <v>13</v>
      </c>
      <c r="F17" s="20" t="s">
        <v>36</v>
      </c>
      <c r="G17" s="18">
        <v>12545</v>
      </c>
      <c r="H17" s="20" t="s">
        <v>36</v>
      </c>
      <c r="I17" s="18">
        <v>12545</v>
      </c>
      <c r="J17" s="21" t="s">
        <v>14</v>
      </c>
      <c r="K17" s="21" t="s">
        <v>77</v>
      </c>
      <c r="L17" s="22">
        <v>46199</v>
      </c>
    </row>
    <row r="18" spans="1:12" ht="78.75" x14ac:dyDescent="0.2">
      <c r="A18" s="16">
        <v>12</v>
      </c>
      <c r="B18" s="17" t="s">
        <v>78</v>
      </c>
      <c r="C18" s="18">
        <v>3300</v>
      </c>
      <c r="D18" s="18">
        <v>3300</v>
      </c>
      <c r="E18" s="19" t="s">
        <v>13</v>
      </c>
      <c r="F18" s="20" t="s">
        <v>38</v>
      </c>
      <c r="G18" s="18">
        <v>3300</v>
      </c>
      <c r="H18" s="20" t="s">
        <v>38</v>
      </c>
      <c r="I18" s="18">
        <v>3300</v>
      </c>
      <c r="J18" s="21" t="s">
        <v>14</v>
      </c>
      <c r="K18" s="23" t="s">
        <v>79</v>
      </c>
      <c r="L18" s="22">
        <v>46182</v>
      </c>
    </row>
    <row r="19" spans="1:12" ht="78.75" x14ac:dyDescent="0.2">
      <c r="A19" s="16">
        <v>13</v>
      </c>
      <c r="B19" s="17" t="s">
        <v>80</v>
      </c>
      <c r="C19" s="18">
        <v>4365</v>
      </c>
      <c r="D19" s="18">
        <v>4365</v>
      </c>
      <c r="E19" s="19" t="s">
        <v>13</v>
      </c>
      <c r="F19" s="20" t="s">
        <v>38</v>
      </c>
      <c r="G19" s="18">
        <v>4365</v>
      </c>
      <c r="H19" s="20" t="s">
        <v>38</v>
      </c>
      <c r="I19" s="18">
        <v>4365</v>
      </c>
      <c r="J19" s="21" t="s">
        <v>14</v>
      </c>
      <c r="K19" s="23" t="s">
        <v>81</v>
      </c>
      <c r="L19" s="22">
        <v>46184</v>
      </c>
    </row>
    <row r="20" spans="1:12" ht="78.75" x14ac:dyDescent="0.2">
      <c r="A20" s="16">
        <v>14</v>
      </c>
      <c r="B20" s="17" t="s">
        <v>82</v>
      </c>
      <c r="C20" s="18">
        <v>18005</v>
      </c>
      <c r="D20" s="18">
        <v>18005</v>
      </c>
      <c r="E20" s="19" t="s">
        <v>13</v>
      </c>
      <c r="F20" s="20" t="s">
        <v>29</v>
      </c>
      <c r="G20" s="18">
        <v>18005</v>
      </c>
      <c r="H20" s="20" t="s">
        <v>29</v>
      </c>
      <c r="I20" s="18">
        <v>18005</v>
      </c>
      <c r="J20" s="21" t="s">
        <v>14</v>
      </c>
      <c r="K20" s="23" t="s">
        <v>83</v>
      </c>
      <c r="L20" s="22">
        <v>46188</v>
      </c>
    </row>
    <row r="21" spans="1:12" ht="78.75" x14ac:dyDescent="0.2">
      <c r="A21" s="16">
        <v>15</v>
      </c>
      <c r="B21" s="17" t="s">
        <v>84</v>
      </c>
      <c r="C21" s="18">
        <v>13950</v>
      </c>
      <c r="D21" s="18">
        <v>13950</v>
      </c>
      <c r="E21" s="19" t="s">
        <v>13</v>
      </c>
      <c r="F21" s="20" t="s">
        <v>46</v>
      </c>
      <c r="G21" s="18">
        <v>13950</v>
      </c>
      <c r="H21" s="20" t="s">
        <v>46</v>
      </c>
      <c r="I21" s="18">
        <v>13950</v>
      </c>
      <c r="J21" s="21" t="s">
        <v>14</v>
      </c>
      <c r="K21" s="23" t="s">
        <v>85</v>
      </c>
      <c r="L21" s="22">
        <v>46188</v>
      </c>
    </row>
    <row r="22" spans="1:12" ht="78.75" x14ac:dyDescent="0.2">
      <c r="A22" s="16">
        <v>16</v>
      </c>
      <c r="B22" s="17" t="s">
        <v>86</v>
      </c>
      <c r="C22" s="18">
        <v>27000</v>
      </c>
      <c r="D22" s="18">
        <v>27000</v>
      </c>
      <c r="E22" s="19" t="s">
        <v>13</v>
      </c>
      <c r="F22" s="20" t="s">
        <v>42</v>
      </c>
      <c r="G22" s="18">
        <v>27000</v>
      </c>
      <c r="H22" s="20" t="s">
        <v>42</v>
      </c>
      <c r="I22" s="18">
        <v>27000</v>
      </c>
      <c r="J22" s="21" t="s">
        <v>14</v>
      </c>
      <c r="K22" s="23" t="s">
        <v>87</v>
      </c>
      <c r="L22" s="22">
        <v>46185</v>
      </c>
    </row>
    <row r="23" spans="1:12" ht="53.25" customHeight="1" x14ac:dyDescent="0.2">
      <c r="A23" s="16">
        <v>17</v>
      </c>
      <c r="B23" s="20" t="s">
        <v>88</v>
      </c>
      <c r="C23" s="18">
        <v>3676</v>
      </c>
      <c r="D23" s="18">
        <v>3676</v>
      </c>
      <c r="E23" s="19" t="s">
        <v>13</v>
      </c>
      <c r="F23" s="20" t="s">
        <v>43</v>
      </c>
      <c r="G23" s="18">
        <v>3676</v>
      </c>
      <c r="H23" s="20" t="s">
        <v>43</v>
      </c>
      <c r="I23" s="18">
        <v>3676</v>
      </c>
      <c r="J23" s="21" t="s">
        <v>14</v>
      </c>
      <c r="K23" s="23" t="s">
        <v>89</v>
      </c>
      <c r="L23" s="22">
        <v>46185</v>
      </c>
    </row>
    <row r="24" spans="1:12" ht="78.75" x14ac:dyDescent="0.2">
      <c r="A24" s="16">
        <v>18</v>
      </c>
      <c r="B24" s="17" t="s">
        <v>90</v>
      </c>
      <c r="C24" s="18">
        <v>19216</v>
      </c>
      <c r="D24" s="18">
        <v>19216</v>
      </c>
      <c r="E24" s="19" t="s">
        <v>13</v>
      </c>
      <c r="F24" s="20" t="s">
        <v>28</v>
      </c>
      <c r="G24" s="18">
        <v>19216</v>
      </c>
      <c r="H24" s="20" t="s">
        <v>28</v>
      </c>
      <c r="I24" s="18">
        <v>19216</v>
      </c>
      <c r="J24" s="21" t="s">
        <v>14</v>
      </c>
      <c r="K24" s="23" t="s">
        <v>91</v>
      </c>
      <c r="L24" s="22">
        <v>46196</v>
      </c>
    </row>
    <row r="25" spans="1:12" ht="78.75" x14ac:dyDescent="0.2">
      <c r="A25" s="16">
        <v>19</v>
      </c>
      <c r="B25" s="20" t="s">
        <v>92</v>
      </c>
      <c r="C25" s="18">
        <v>3000</v>
      </c>
      <c r="D25" s="18">
        <v>3000</v>
      </c>
      <c r="E25" s="19" t="s">
        <v>13</v>
      </c>
      <c r="F25" s="20" t="s">
        <v>31</v>
      </c>
      <c r="G25" s="18">
        <v>3000</v>
      </c>
      <c r="H25" s="20" t="s">
        <v>31</v>
      </c>
      <c r="I25" s="18">
        <v>3000</v>
      </c>
      <c r="J25" s="21" t="s">
        <v>14</v>
      </c>
      <c r="K25" s="23" t="s">
        <v>93</v>
      </c>
      <c r="L25" s="22">
        <v>46199</v>
      </c>
    </row>
    <row r="26" spans="1:12" ht="78.75" x14ac:dyDescent="0.2">
      <c r="A26" s="16">
        <v>20</v>
      </c>
      <c r="B26" s="20" t="s">
        <v>94</v>
      </c>
      <c r="C26" s="18">
        <v>50600</v>
      </c>
      <c r="D26" s="18">
        <v>50600</v>
      </c>
      <c r="E26" s="19" t="s">
        <v>13</v>
      </c>
      <c r="F26" s="20" t="s">
        <v>47</v>
      </c>
      <c r="G26" s="18">
        <v>50600</v>
      </c>
      <c r="H26" s="20" t="s">
        <v>47</v>
      </c>
      <c r="I26" s="18">
        <v>50600</v>
      </c>
      <c r="J26" s="21" t="s">
        <v>14</v>
      </c>
      <c r="K26" s="23" t="s">
        <v>95</v>
      </c>
      <c r="L26" s="22">
        <v>46199</v>
      </c>
    </row>
    <row r="27" spans="1:12" ht="78.75" x14ac:dyDescent="0.2">
      <c r="A27" s="16">
        <v>21</v>
      </c>
      <c r="B27" s="24" t="s">
        <v>96</v>
      </c>
      <c r="C27" s="25">
        <v>3216</v>
      </c>
      <c r="D27" s="25">
        <v>3216</v>
      </c>
      <c r="E27" s="19" t="s">
        <v>13</v>
      </c>
      <c r="F27" s="26" t="s">
        <v>30</v>
      </c>
      <c r="G27" s="25">
        <v>3216</v>
      </c>
      <c r="H27" s="26" t="s">
        <v>30</v>
      </c>
      <c r="I27" s="25">
        <v>3216</v>
      </c>
      <c r="J27" s="21" t="s">
        <v>14</v>
      </c>
      <c r="K27" s="27" t="s">
        <v>97</v>
      </c>
      <c r="L27" s="22">
        <v>46202</v>
      </c>
    </row>
    <row r="28" spans="1:12" ht="78.75" x14ac:dyDescent="0.2">
      <c r="A28" s="16">
        <v>22</v>
      </c>
      <c r="B28" s="20" t="s">
        <v>98</v>
      </c>
      <c r="C28" s="28">
        <v>10830</v>
      </c>
      <c r="D28" s="28">
        <v>10830</v>
      </c>
      <c r="E28" s="19" t="s">
        <v>13</v>
      </c>
      <c r="F28" s="29" t="s">
        <v>35</v>
      </c>
      <c r="G28" s="28">
        <v>10830</v>
      </c>
      <c r="H28" s="29" t="s">
        <v>35</v>
      </c>
      <c r="I28" s="28">
        <v>10830</v>
      </c>
      <c r="J28" s="21" t="s">
        <v>14</v>
      </c>
      <c r="K28" s="30" t="s">
        <v>99</v>
      </c>
      <c r="L28" s="22">
        <v>46202</v>
      </c>
    </row>
    <row r="29" spans="1:12" ht="78.75" x14ac:dyDescent="0.2">
      <c r="A29" s="16">
        <v>23</v>
      </c>
      <c r="B29" s="31" t="s">
        <v>100</v>
      </c>
      <c r="C29" s="32">
        <v>18207</v>
      </c>
      <c r="D29" s="32">
        <v>18207</v>
      </c>
      <c r="E29" s="19" t="s">
        <v>13</v>
      </c>
      <c r="F29" s="33" t="s">
        <v>101</v>
      </c>
      <c r="G29" s="32">
        <v>18207</v>
      </c>
      <c r="H29" s="33" t="s">
        <v>101</v>
      </c>
      <c r="I29" s="32">
        <v>18207</v>
      </c>
      <c r="J29" s="21" t="s">
        <v>14</v>
      </c>
      <c r="K29" s="34" t="s">
        <v>102</v>
      </c>
      <c r="L29" s="22">
        <v>46202</v>
      </c>
    </row>
    <row r="30" spans="1:12" ht="78.75" x14ac:dyDescent="0.2">
      <c r="A30" s="16">
        <v>24</v>
      </c>
      <c r="B30" s="35" t="s">
        <v>103</v>
      </c>
      <c r="C30" s="36">
        <v>19800</v>
      </c>
      <c r="D30" s="36">
        <v>19800</v>
      </c>
      <c r="E30" s="19" t="s">
        <v>13</v>
      </c>
      <c r="F30" s="37" t="s">
        <v>104</v>
      </c>
      <c r="G30" s="36">
        <v>19800</v>
      </c>
      <c r="H30" s="37" t="s">
        <v>104</v>
      </c>
      <c r="I30" s="36">
        <v>19800</v>
      </c>
      <c r="J30" s="21" t="s">
        <v>14</v>
      </c>
      <c r="K30" s="38" t="s">
        <v>105</v>
      </c>
      <c r="L30" s="22">
        <v>46202</v>
      </c>
    </row>
    <row r="31" spans="1:12" ht="78.75" x14ac:dyDescent="0.2">
      <c r="A31" s="16">
        <v>25</v>
      </c>
      <c r="B31" s="35" t="s">
        <v>106</v>
      </c>
      <c r="C31" s="36">
        <v>15000</v>
      </c>
      <c r="D31" s="36">
        <v>15000</v>
      </c>
      <c r="E31" s="19" t="s">
        <v>13</v>
      </c>
      <c r="F31" s="39" t="s">
        <v>49</v>
      </c>
      <c r="G31" s="36">
        <v>15000</v>
      </c>
      <c r="H31" s="39" t="s">
        <v>49</v>
      </c>
      <c r="I31" s="36">
        <v>15000</v>
      </c>
      <c r="J31" s="21" t="s">
        <v>14</v>
      </c>
      <c r="K31" s="38" t="s">
        <v>107</v>
      </c>
      <c r="L31" s="22">
        <v>46177</v>
      </c>
    </row>
    <row r="32" spans="1:12" ht="78.75" x14ac:dyDescent="0.2">
      <c r="A32" s="16">
        <v>26</v>
      </c>
      <c r="B32" s="35" t="s">
        <v>108</v>
      </c>
      <c r="C32" s="36">
        <v>7200</v>
      </c>
      <c r="D32" s="36">
        <v>7200</v>
      </c>
      <c r="E32" s="40" t="s">
        <v>13</v>
      </c>
      <c r="F32" s="39" t="s">
        <v>109</v>
      </c>
      <c r="G32" s="36">
        <v>7200</v>
      </c>
      <c r="H32" s="39" t="s">
        <v>109</v>
      </c>
      <c r="I32" s="36">
        <v>7200</v>
      </c>
      <c r="J32" s="41" t="s">
        <v>14</v>
      </c>
      <c r="K32" s="38" t="s">
        <v>110</v>
      </c>
      <c r="L32" s="42">
        <v>46184</v>
      </c>
    </row>
    <row r="33" spans="1:12" ht="78.75" x14ac:dyDescent="0.2">
      <c r="A33" s="16">
        <v>27</v>
      </c>
      <c r="B33" s="43" t="s">
        <v>111</v>
      </c>
      <c r="C33" s="44">
        <v>4500</v>
      </c>
      <c r="D33" s="44">
        <v>4500</v>
      </c>
      <c r="E33" s="45" t="s">
        <v>13</v>
      </c>
      <c r="F33" s="46" t="s">
        <v>112</v>
      </c>
      <c r="G33" s="44">
        <v>4500</v>
      </c>
      <c r="H33" s="46" t="s">
        <v>112</v>
      </c>
      <c r="I33" s="44">
        <v>4500</v>
      </c>
      <c r="J33" s="47" t="s">
        <v>14</v>
      </c>
      <c r="K33" s="48" t="s">
        <v>113</v>
      </c>
      <c r="L33" s="49">
        <v>46184</v>
      </c>
    </row>
    <row r="34" spans="1:12" ht="78.75" x14ac:dyDescent="0.2">
      <c r="A34" s="16">
        <v>28</v>
      </c>
      <c r="B34" s="43" t="s">
        <v>114</v>
      </c>
      <c r="C34" s="44">
        <v>460</v>
      </c>
      <c r="D34" s="44">
        <v>460</v>
      </c>
      <c r="E34" s="45" t="s">
        <v>13</v>
      </c>
      <c r="F34" s="46" t="s">
        <v>34</v>
      </c>
      <c r="G34" s="44">
        <v>460</v>
      </c>
      <c r="H34" s="46" t="s">
        <v>34</v>
      </c>
      <c r="I34" s="44">
        <v>460</v>
      </c>
      <c r="J34" s="47" t="s">
        <v>14</v>
      </c>
      <c r="K34" s="48" t="s">
        <v>115</v>
      </c>
      <c r="L34" s="49">
        <v>46185</v>
      </c>
    </row>
    <row r="35" spans="1:12" ht="78.75" x14ac:dyDescent="0.2">
      <c r="A35" s="16">
        <v>29</v>
      </c>
      <c r="B35" s="43" t="s">
        <v>116</v>
      </c>
      <c r="C35" s="44">
        <v>20000</v>
      </c>
      <c r="D35" s="44">
        <v>20000</v>
      </c>
      <c r="E35" s="45" t="s">
        <v>13</v>
      </c>
      <c r="F35" s="46" t="s">
        <v>51</v>
      </c>
      <c r="G35" s="44">
        <v>20000</v>
      </c>
      <c r="H35" s="46" t="s">
        <v>51</v>
      </c>
      <c r="I35" s="44">
        <v>20000</v>
      </c>
      <c r="J35" s="47" t="s">
        <v>14</v>
      </c>
      <c r="K35" s="48" t="s">
        <v>117</v>
      </c>
      <c r="L35" s="49">
        <v>46189</v>
      </c>
    </row>
    <row r="36" spans="1:12" ht="78.75" x14ac:dyDescent="0.2">
      <c r="A36" s="16">
        <v>30</v>
      </c>
      <c r="B36" s="43" t="s">
        <v>118</v>
      </c>
      <c r="C36" s="44">
        <v>492</v>
      </c>
      <c r="D36" s="44">
        <v>492</v>
      </c>
      <c r="E36" s="45" t="s">
        <v>13</v>
      </c>
      <c r="F36" s="46" t="s">
        <v>34</v>
      </c>
      <c r="G36" s="44">
        <v>492</v>
      </c>
      <c r="H36" s="46" t="s">
        <v>34</v>
      </c>
      <c r="I36" s="44">
        <v>492</v>
      </c>
      <c r="J36" s="47" t="s">
        <v>14</v>
      </c>
      <c r="K36" s="48" t="s">
        <v>119</v>
      </c>
      <c r="L36" s="49">
        <v>46195</v>
      </c>
    </row>
    <row r="37" spans="1:12" ht="78.75" x14ac:dyDescent="0.2">
      <c r="A37" s="16">
        <v>31</v>
      </c>
      <c r="B37" s="43" t="s">
        <v>120</v>
      </c>
      <c r="C37" s="44">
        <v>10000</v>
      </c>
      <c r="D37" s="44">
        <v>10000</v>
      </c>
      <c r="E37" s="45" t="s">
        <v>13</v>
      </c>
      <c r="F37" s="46" t="s">
        <v>121</v>
      </c>
      <c r="G37" s="44">
        <v>10000</v>
      </c>
      <c r="H37" s="46" t="s">
        <v>121</v>
      </c>
      <c r="I37" s="44">
        <v>10000</v>
      </c>
      <c r="J37" s="47" t="s">
        <v>14</v>
      </c>
      <c r="K37" s="48" t="s">
        <v>122</v>
      </c>
      <c r="L37" s="49">
        <v>46195</v>
      </c>
    </row>
    <row r="38" spans="1:12" ht="78.75" x14ac:dyDescent="0.2">
      <c r="A38" s="16">
        <v>32</v>
      </c>
      <c r="B38" s="43" t="s">
        <v>123</v>
      </c>
      <c r="C38" s="44">
        <v>9000</v>
      </c>
      <c r="D38" s="44">
        <v>9000</v>
      </c>
      <c r="E38" s="45" t="s">
        <v>13</v>
      </c>
      <c r="F38" s="46" t="s">
        <v>124</v>
      </c>
      <c r="G38" s="44">
        <v>9000</v>
      </c>
      <c r="H38" s="46" t="s">
        <v>124</v>
      </c>
      <c r="I38" s="44">
        <v>9000</v>
      </c>
      <c r="J38" s="47" t="s">
        <v>14</v>
      </c>
      <c r="K38" s="48" t="s">
        <v>125</v>
      </c>
      <c r="L38" s="49">
        <v>46195</v>
      </c>
    </row>
    <row r="39" spans="1:12" ht="78.75" x14ac:dyDescent="0.2">
      <c r="A39" s="16">
        <v>33</v>
      </c>
      <c r="B39" s="43" t="s">
        <v>126</v>
      </c>
      <c r="C39" s="44">
        <v>1512.5</v>
      </c>
      <c r="D39" s="44">
        <v>1512.5</v>
      </c>
      <c r="E39" s="45" t="s">
        <v>13</v>
      </c>
      <c r="F39" s="46" t="s">
        <v>34</v>
      </c>
      <c r="G39" s="44">
        <v>1512.5</v>
      </c>
      <c r="H39" s="46" t="s">
        <v>34</v>
      </c>
      <c r="I39" s="44">
        <v>1512.5</v>
      </c>
      <c r="J39" s="47" t="s">
        <v>14</v>
      </c>
      <c r="K39" s="48" t="s">
        <v>127</v>
      </c>
      <c r="L39" s="49">
        <v>46197</v>
      </c>
    </row>
    <row r="40" spans="1:12" ht="78.75" x14ac:dyDescent="0.2">
      <c r="A40" s="16">
        <v>34</v>
      </c>
      <c r="B40" s="43" t="s">
        <v>128</v>
      </c>
      <c r="C40" s="44">
        <v>3500</v>
      </c>
      <c r="D40" s="44">
        <v>3500</v>
      </c>
      <c r="E40" s="45" t="s">
        <v>13</v>
      </c>
      <c r="F40" s="46" t="s">
        <v>129</v>
      </c>
      <c r="G40" s="44">
        <v>3500</v>
      </c>
      <c r="H40" s="46" t="s">
        <v>129</v>
      </c>
      <c r="I40" s="44">
        <v>3500</v>
      </c>
      <c r="J40" s="47" t="s">
        <v>14</v>
      </c>
      <c r="K40" s="48" t="s">
        <v>130</v>
      </c>
      <c r="L40" s="49">
        <v>46202</v>
      </c>
    </row>
    <row r="41" spans="1:12" ht="78.75" x14ac:dyDescent="0.2">
      <c r="A41" s="16">
        <v>35</v>
      </c>
      <c r="B41" s="43" t="s">
        <v>131</v>
      </c>
      <c r="C41" s="44">
        <v>17500</v>
      </c>
      <c r="D41" s="44">
        <v>17500</v>
      </c>
      <c r="E41" s="45" t="s">
        <v>13</v>
      </c>
      <c r="F41" s="46" t="s">
        <v>132</v>
      </c>
      <c r="G41" s="44">
        <v>17500</v>
      </c>
      <c r="H41" s="46" t="s">
        <v>132</v>
      </c>
      <c r="I41" s="44">
        <v>17500</v>
      </c>
      <c r="J41" s="47" t="s">
        <v>14</v>
      </c>
      <c r="K41" s="48" t="s">
        <v>133</v>
      </c>
      <c r="L41" s="49">
        <v>46202</v>
      </c>
    </row>
    <row r="42" spans="1:12" ht="78.75" x14ac:dyDescent="0.2">
      <c r="A42" s="16">
        <v>36</v>
      </c>
      <c r="B42" s="43" t="s">
        <v>134</v>
      </c>
      <c r="C42" s="44">
        <v>7200</v>
      </c>
      <c r="D42" s="44">
        <v>7200</v>
      </c>
      <c r="E42" s="45" t="s">
        <v>13</v>
      </c>
      <c r="F42" s="46" t="s">
        <v>50</v>
      </c>
      <c r="G42" s="44">
        <v>7200</v>
      </c>
      <c r="H42" s="46" t="s">
        <v>50</v>
      </c>
      <c r="I42" s="44">
        <v>7200</v>
      </c>
      <c r="J42" s="47" t="s">
        <v>14</v>
      </c>
      <c r="K42" s="48" t="s">
        <v>135</v>
      </c>
      <c r="L42" s="49">
        <v>46177</v>
      </c>
    </row>
    <row r="43" spans="1:12" ht="78.75" x14ac:dyDescent="0.2">
      <c r="A43" s="16">
        <v>37</v>
      </c>
      <c r="B43" s="43" t="s">
        <v>136</v>
      </c>
      <c r="C43" s="44">
        <v>54000</v>
      </c>
      <c r="D43" s="44">
        <v>54000</v>
      </c>
      <c r="E43" s="45" t="s">
        <v>13</v>
      </c>
      <c r="F43" s="46" t="s">
        <v>39</v>
      </c>
      <c r="G43" s="44">
        <v>54000</v>
      </c>
      <c r="H43" s="46" t="s">
        <v>39</v>
      </c>
      <c r="I43" s="44">
        <v>54000</v>
      </c>
      <c r="J43" s="47" t="s">
        <v>14</v>
      </c>
      <c r="K43" s="48" t="s">
        <v>137</v>
      </c>
      <c r="L43" s="49">
        <v>46177</v>
      </c>
    </row>
    <row r="44" spans="1:12" ht="78.75" x14ac:dyDescent="0.2">
      <c r="A44" s="16">
        <v>38</v>
      </c>
      <c r="B44" s="43" t="s">
        <v>138</v>
      </c>
      <c r="C44" s="44">
        <v>3000</v>
      </c>
      <c r="D44" s="44">
        <v>3000</v>
      </c>
      <c r="E44" s="45" t="s">
        <v>13</v>
      </c>
      <c r="F44" s="46" t="s">
        <v>32</v>
      </c>
      <c r="G44" s="44">
        <v>3000</v>
      </c>
      <c r="H44" s="46" t="s">
        <v>32</v>
      </c>
      <c r="I44" s="44">
        <v>3000</v>
      </c>
      <c r="J44" s="47" t="s">
        <v>14</v>
      </c>
      <c r="K44" s="48" t="s">
        <v>139</v>
      </c>
      <c r="L44" s="49">
        <v>46182</v>
      </c>
    </row>
    <row r="45" spans="1:12" ht="78.75" x14ac:dyDescent="0.2">
      <c r="A45" s="16">
        <v>39</v>
      </c>
      <c r="B45" s="43" t="s">
        <v>140</v>
      </c>
      <c r="C45" s="44">
        <v>3500</v>
      </c>
      <c r="D45" s="44">
        <v>3500</v>
      </c>
      <c r="E45" s="45" t="s">
        <v>13</v>
      </c>
      <c r="F45" s="46" t="s">
        <v>33</v>
      </c>
      <c r="G45" s="44">
        <v>3500</v>
      </c>
      <c r="H45" s="46" t="s">
        <v>33</v>
      </c>
      <c r="I45" s="44">
        <v>3500</v>
      </c>
      <c r="J45" s="47" t="s">
        <v>14</v>
      </c>
      <c r="K45" s="48" t="s">
        <v>141</v>
      </c>
      <c r="L45" s="49">
        <v>46182</v>
      </c>
    </row>
    <row r="46" spans="1:12" ht="78.75" x14ac:dyDescent="0.2">
      <c r="A46" s="16">
        <v>40</v>
      </c>
      <c r="B46" s="43" t="s">
        <v>142</v>
      </c>
      <c r="C46" s="44">
        <v>8000</v>
      </c>
      <c r="D46" s="44">
        <v>8000</v>
      </c>
      <c r="E46" s="45" t="s">
        <v>13</v>
      </c>
      <c r="F46" s="46" t="s">
        <v>32</v>
      </c>
      <c r="G46" s="44">
        <v>8000</v>
      </c>
      <c r="H46" s="46" t="s">
        <v>32</v>
      </c>
      <c r="I46" s="44">
        <v>8000</v>
      </c>
      <c r="J46" s="47" t="s">
        <v>14</v>
      </c>
      <c r="K46" s="48" t="s">
        <v>143</v>
      </c>
      <c r="L46" s="49">
        <v>46185</v>
      </c>
    </row>
    <row r="47" spans="1:12" ht="78.75" x14ac:dyDescent="0.2">
      <c r="A47" s="16">
        <v>41</v>
      </c>
      <c r="B47" s="43" t="s">
        <v>144</v>
      </c>
      <c r="C47" s="44">
        <v>15000</v>
      </c>
      <c r="D47" s="44">
        <v>15000</v>
      </c>
      <c r="E47" s="45" t="s">
        <v>13</v>
      </c>
      <c r="F47" s="46" t="s">
        <v>52</v>
      </c>
      <c r="G47" s="44">
        <v>15000</v>
      </c>
      <c r="H47" s="46" t="s">
        <v>52</v>
      </c>
      <c r="I47" s="44">
        <v>15000</v>
      </c>
      <c r="J47" s="47" t="s">
        <v>14</v>
      </c>
      <c r="K47" s="48" t="s">
        <v>145</v>
      </c>
      <c r="L47" s="49">
        <v>46185</v>
      </c>
    </row>
    <row r="48" spans="1:12" ht="78.75" x14ac:dyDescent="0.2">
      <c r="A48" s="16">
        <v>42</v>
      </c>
      <c r="B48" s="43" t="s">
        <v>146</v>
      </c>
      <c r="C48" s="44">
        <v>1000</v>
      </c>
      <c r="D48" s="44">
        <v>1000</v>
      </c>
      <c r="E48" s="45" t="s">
        <v>13</v>
      </c>
      <c r="F48" s="46" t="s">
        <v>33</v>
      </c>
      <c r="G48" s="44">
        <v>1000</v>
      </c>
      <c r="H48" s="46" t="s">
        <v>33</v>
      </c>
      <c r="I48" s="44">
        <v>1000</v>
      </c>
      <c r="J48" s="47" t="s">
        <v>14</v>
      </c>
      <c r="K48" s="48" t="s">
        <v>147</v>
      </c>
      <c r="L48" s="49">
        <v>46185</v>
      </c>
    </row>
    <row r="49" spans="1:12" ht="78.75" x14ac:dyDescent="0.2">
      <c r="A49" s="16">
        <v>43</v>
      </c>
      <c r="B49" s="43" t="s">
        <v>148</v>
      </c>
      <c r="C49" s="44">
        <v>1000</v>
      </c>
      <c r="D49" s="44">
        <v>1000</v>
      </c>
      <c r="E49" s="45" t="s">
        <v>13</v>
      </c>
      <c r="F49" s="46" t="s">
        <v>32</v>
      </c>
      <c r="G49" s="44">
        <v>1000</v>
      </c>
      <c r="H49" s="46" t="s">
        <v>32</v>
      </c>
      <c r="I49" s="44">
        <v>1000</v>
      </c>
      <c r="J49" s="47" t="s">
        <v>14</v>
      </c>
      <c r="K49" s="48" t="s">
        <v>149</v>
      </c>
      <c r="L49" s="49">
        <v>46185</v>
      </c>
    </row>
    <row r="50" spans="1:12" ht="78.75" x14ac:dyDescent="0.2">
      <c r="A50" s="16">
        <v>44</v>
      </c>
      <c r="B50" s="43" t="s">
        <v>150</v>
      </c>
      <c r="C50" s="44">
        <v>1000</v>
      </c>
      <c r="D50" s="44">
        <v>1000</v>
      </c>
      <c r="E50" s="45" t="s">
        <v>13</v>
      </c>
      <c r="F50" s="46" t="s">
        <v>33</v>
      </c>
      <c r="G50" s="44">
        <v>1000</v>
      </c>
      <c r="H50" s="46" t="s">
        <v>33</v>
      </c>
      <c r="I50" s="44">
        <v>1000</v>
      </c>
      <c r="J50" s="47" t="s">
        <v>14</v>
      </c>
      <c r="K50" s="48" t="s">
        <v>151</v>
      </c>
      <c r="L50" s="49">
        <v>46185</v>
      </c>
    </row>
    <row r="51" spans="1:12" ht="78.75" x14ac:dyDescent="0.2">
      <c r="A51" s="16">
        <v>45</v>
      </c>
      <c r="B51" s="43" t="s">
        <v>152</v>
      </c>
      <c r="C51" s="44">
        <v>9225</v>
      </c>
      <c r="D51" s="44">
        <v>9225</v>
      </c>
      <c r="E51" s="45" t="s">
        <v>13</v>
      </c>
      <c r="F51" s="50" t="s">
        <v>33</v>
      </c>
      <c r="G51" s="44">
        <v>9225</v>
      </c>
      <c r="H51" s="50" t="s">
        <v>33</v>
      </c>
      <c r="I51" s="44">
        <v>9225</v>
      </c>
      <c r="J51" s="47" t="s">
        <v>14</v>
      </c>
      <c r="K51" s="48" t="s">
        <v>153</v>
      </c>
      <c r="L51" s="49">
        <v>46197</v>
      </c>
    </row>
    <row r="52" spans="1:12" ht="45.75" customHeight="1" x14ac:dyDescent="0.2">
      <c r="A52" s="16">
        <v>46</v>
      </c>
      <c r="B52" s="43" t="s">
        <v>154</v>
      </c>
      <c r="C52" s="44">
        <v>3025</v>
      </c>
      <c r="D52" s="44">
        <v>3025</v>
      </c>
      <c r="E52" s="45" t="s">
        <v>13</v>
      </c>
      <c r="F52" s="46" t="s">
        <v>155</v>
      </c>
      <c r="G52" s="44">
        <v>3025</v>
      </c>
      <c r="H52" s="46" t="s">
        <v>155</v>
      </c>
      <c r="I52" s="44">
        <v>3025</v>
      </c>
      <c r="J52" s="47" t="s">
        <v>14</v>
      </c>
      <c r="K52" s="48" t="s">
        <v>156</v>
      </c>
      <c r="L52" s="49">
        <v>46199</v>
      </c>
    </row>
    <row r="53" spans="1:12" ht="78.75" x14ac:dyDescent="0.2">
      <c r="A53" s="16">
        <v>47</v>
      </c>
      <c r="B53" s="46" t="s">
        <v>157</v>
      </c>
      <c r="C53" s="51">
        <v>11895.5</v>
      </c>
      <c r="D53" s="51">
        <v>11895.5</v>
      </c>
      <c r="E53" s="45" t="s">
        <v>13</v>
      </c>
      <c r="F53" s="52" t="s">
        <v>158</v>
      </c>
      <c r="G53" s="51">
        <v>11895.5</v>
      </c>
      <c r="H53" s="52" t="s">
        <v>158</v>
      </c>
      <c r="I53" s="51">
        <v>11895.5</v>
      </c>
      <c r="J53" s="47" t="s">
        <v>14</v>
      </c>
      <c r="K53" s="47" t="s">
        <v>159</v>
      </c>
      <c r="L53" s="49">
        <v>46199</v>
      </c>
    </row>
    <row r="54" spans="1:12" ht="78.75" x14ac:dyDescent="0.2">
      <c r="A54" s="16">
        <v>48</v>
      </c>
      <c r="B54" s="46" t="s">
        <v>160</v>
      </c>
      <c r="C54" s="51">
        <v>3500</v>
      </c>
      <c r="D54" s="51">
        <v>3500</v>
      </c>
      <c r="E54" s="45" t="s">
        <v>13</v>
      </c>
      <c r="F54" s="53" t="s">
        <v>33</v>
      </c>
      <c r="G54" s="51">
        <v>3500</v>
      </c>
      <c r="H54" s="53" t="s">
        <v>33</v>
      </c>
      <c r="I54" s="51">
        <v>3500</v>
      </c>
      <c r="J54" s="47" t="s">
        <v>14</v>
      </c>
      <c r="K54" s="47" t="s">
        <v>161</v>
      </c>
      <c r="L54" s="49">
        <v>46199</v>
      </c>
    </row>
    <row r="55" spans="1:12" ht="78.75" x14ac:dyDescent="0.2">
      <c r="A55" s="16">
        <v>49</v>
      </c>
      <c r="B55" s="46" t="s">
        <v>162</v>
      </c>
      <c r="C55" s="51">
        <v>15500</v>
      </c>
      <c r="D55" s="51">
        <v>15500</v>
      </c>
      <c r="E55" s="45" t="s">
        <v>13</v>
      </c>
      <c r="F55" s="52" t="s">
        <v>32</v>
      </c>
      <c r="G55" s="51">
        <v>15500</v>
      </c>
      <c r="H55" s="52" t="s">
        <v>32</v>
      </c>
      <c r="I55" s="51">
        <v>15500</v>
      </c>
      <c r="J55" s="47" t="s">
        <v>14</v>
      </c>
      <c r="K55" s="47" t="s">
        <v>163</v>
      </c>
      <c r="L55" s="49">
        <v>46199</v>
      </c>
    </row>
    <row r="56" spans="1:12" ht="78.75" x14ac:dyDescent="0.2">
      <c r="A56" s="16">
        <v>50</v>
      </c>
      <c r="B56" s="46" t="s">
        <v>164</v>
      </c>
      <c r="C56" s="51">
        <v>2000</v>
      </c>
      <c r="D56" s="51">
        <v>2000</v>
      </c>
      <c r="E56" s="45" t="s">
        <v>13</v>
      </c>
      <c r="F56" s="52" t="s">
        <v>155</v>
      </c>
      <c r="G56" s="51">
        <v>2000</v>
      </c>
      <c r="H56" s="52" t="s">
        <v>155</v>
      </c>
      <c r="I56" s="51">
        <v>2000</v>
      </c>
      <c r="J56" s="47" t="s">
        <v>14</v>
      </c>
      <c r="K56" s="47" t="s">
        <v>165</v>
      </c>
      <c r="L56" s="49">
        <v>46202</v>
      </c>
    </row>
    <row r="57" spans="1:12" ht="78.75" x14ac:dyDescent="0.2">
      <c r="A57" s="16">
        <v>51</v>
      </c>
      <c r="B57" s="46" t="s">
        <v>166</v>
      </c>
      <c r="C57" s="51">
        <v>14873</v>
      </c>
      <c r="D57" s="51">
        <v>14873</v>
      </c>
      <c r="E57" s="45" t="s">
        <v>13</v>
      </c>
      <c r="F57" s="52" t="s">
        <v>167</v>
      </c>
      <c r="G57" s="51">
        <v>14873</v>
      </c>
      <c r="H57" s="52" t="s">
        <v>167</v>
      </c>
      <c r="I57" s="51">
        <v>14873</v>
      </c>
      <c r="J57" s="47" t="s">
        <v>14</v>
      </c>
      <c r="K57" s="47" t="s">
        <v>168</v>
      </c>
      <c r="L57" s="49">
        <v>46202</v>
      </c>
    </row>
    <row r="58" spans="1:12" ht="78.75" x14ac:dyDescent="0.2">
      <c r="A58" s="16">
        <v>52</v>
      </c>
      <c r="B58" s="46" t="s">
        <v>169</v>
      </c>
      <c r="C58" s="51">
        <v>6000</v>
      </c>
      <c r="D58" s="51">
        <v>6000</v>
      </c>
      <c r="E58" s="45" t="s">
        <v>13</v>
      </c>
      <c r="F58" s="52" t="s">
        <v>170</v>
      </c>
      <c r="G58" s="51">
        <v>6000</v>
      </c>
      <c r="H58" s="52" t="s">
        <v>170</v>
      </c>
      <c r="I58" s="51">
        <v>6000</v>
      </c>
      <c r="J58" s="47" t="s">
        <v>14</v>
      </c>
      <c r="K58" s="47" t="s">
        <v>171</v>
      </c>
      <c r="L58" s="49">
        <v>46202</v>
      </c>
    </row>
    <row r="59" spans="1:12" ht="78.75" x14ac:dyDescent="0.2">
      <c r="A59" s="16">
        <v>53</v>
      </c>
      <c r="B59" s="54" t="s">
        <v>172</v>
      </c>
      <c r="C59" s="51">
        <v>1500</v>
      </c>
      <c r="D59" s="51">
        <v>1500</v>
      </c>
      <c r="E59" s="45" t="s">
        <v>13</v>
      </c>
      <c r="F59" s="52" t="s">
        <v>33</v>
      </c>
      <c r="G59" s="51">
        <v>1500</v>
      </c>
      <c r="H59" s="52" t="s">
        <v>33</v>
      </c>
      <c r="I59" s="51">
        <v>1500</v>
      </c>
      <c r="J59" s="47" t="s">
        <v>14</v>
      </c>
      <c r="K59" s="47" t="s">
        <v>173</v>
      </c>
      <c r="L59" s="49">
        <v>46202</v>
      </c>
    </row>
    <row r="60" spans="1:12" s="65" customFormat="1" x14ac:dyDescent="0.2">
      <c r="A60" s="66" t="s">
        <v>44</v>
      </c>
      <c r="B60" s="66"/>
      <c r="C60" s="55">
        <f>SUM(C7:C59)</f>
        <v>716146</v>
      </c>
      <c r="D60" s="56">
        <f>SUM(D7:D59)</f>
        <v>716146</v>
      </c>
      <c r="E60" s="57"/>
      <c r="F60" s="58"/>
      <c r="G60" s="59">
        <f>SUM(G7:G59)</f>
        <v>716146</v>
      </c>
      <c r="H60" s="58"/>
      <c r="I60" s="59">
        <f>SUM(I7:I59)</f>
        <v>716146</v>
      </c>
      <c r="J60" s="60"/>
      <c r="K60" s="60"/>
      <c r="L60" s="64"/>
    </row>
    <row r="61" spans="1:12" ht="23.25" customHeight="1" x14ac:dyDescent="0.2">
      <c r="A61" s="8"/>
      <c r="E61" s="61"/>
      <c r="F61" s="7"/>
      <c r="G61" s="5"/>
      <c r="H61" s="62"/>
      <c r="I61" s="63"/>
      <c r="K61" s="61"/>
    </row>
    <row r="62" spans="1:12" ht="23.25" customHeight="1" x14ac:dyDescent="0.2">
      <c r="A62" s="8"/>
      <c r="E62" s="61"/>
      <c r="F62" s="7"/>
      <c r="G62" s="5"/>
      <c r="H62" s="62"/>
      <c r="I62" s="63"/>
      <c r="K62" s="61"/>
    </row>
    <row r="63" spans="1:12" ht="23.25" customHeight="1" x14ac:dyDescent="0.2">
      <c r="A63" s="8"/>
      <c r="E63" s="61"/>
      <c r="F63" s="7"/>
      <c r="G63" s="5"/>
      <c r="H63" s="62"/>
      <c r="I63" s="63"/>
      <c r="K63" s="61"/>
    </row>
    <row r="64" spans="1:12" ht="23.25" customHeight="1" x14ac:dyDescent="0.2">
      <c r="A64" s="8"/>
      <c r="E64" s="61"/>
      <c r="F64" s="7"/>
      <c r="G64" s="5"/>
      <c r="H64" s="62"/>
      <c r="I64" s="63"/>
      <c r="K64" s="61"/>
    </row>
    <row r="65" spans="1:11" ht="23.25" customHeight="1" x14ac:dyDescent="0.2">
      <c r="A65" s="8"/>
      <c r="E65" s="61"/>
      <c r="F65" s="7"/>
      <c r="G65" s="5"/>
      <c r="H65" s="62"/>
      <c r="I65" s="63"/>
      <c r="K65" s="61"/>
    </row>
    <row r="66" spans="1:11" ht="23.25" customHeight="1" x14ac:dyDescent="0.2">
      <c r="A66" s="8"/>
      <c r="E66" s="61"/>
      <c r="F66" s="7"/>
      <c r="G66" s="5"/>
      <c r="H66" s="62"/>
      <c r="I66" s="63"/>
      <c r="K66" s="61"/>
    </row>
    <row r="67" spans="1:11" ht="23.25" customHeight="1" x14ac:dyDescent="0.2">
      <c r="A67" s="8"/>
      <c r="E67" s="61"/>
      <c r="F67" s="7"/>
      <c r="G67" s="5"/>
      <c r="H67" s="62"/>
      <c r="I67" s="63"/>
      <c r="K67" s="61"/>
    </row>
    <row r="68" spans="1:11" ht="23.25" customHeight="1" x14ac:dyDescent="0.2">
      <c r="A68" s="8"/>
      <c r="E68" s="61"/>
      <c r="F68" s="7"/>
      <c r="G68" s="5"/>
      <c r="H68" s="62"/>
      <c r="I68" s="63"/>
      <c r="K68" s="61"/>
    </row>
    <row r="69" spans="1:11" ht="23.25" customHeight="1" x14ac:dyDescent="0.2">
      <c r="A69" s="8"/>
      <c r="E69" s="61"/>
      <c r="F69" s="7"/>
      <c r="G69" s="5"/>
      <c r="H69" s="62"/>
      <c r="I69" s="63"/>
      <c r="K69" s="61"/>
    </row>
    <row r="70" spans="1:11" ht="23.25" customHeight="1" x14ac:dyDescent="0.2">
      <c r="A70" s="8"/>
      <c r="E70" s="61"/>
      <c r="F70" s="7"/>
      <c r="G70" s="5"/>
      <c r="H70" s="62"/>
      <c r="I70" s="63"/>
      <c r="K70" s="61"/>
    </row>
    <row r="71" spans="1:11" ht="23.25" customHeight="1" x14ac:dyDescent="0.2">
      <c r="A71" s="8"/>
      <c r="E71" s="61"/>
      <c r="F71" s="7"/>
      <c r="G71" s="5"/>
      <c r="H71" s="62"/>
      <c r="I71" s="63"/>
      <c r="K71" s="61"/>
    </row>
    <row r="72" spans="1:11" ht="23.25" customHeight="1" x14ac:dyDescent="0.2">
      <c r="A72" s="8"/>
      <c r="E72" s="61"/>
      <c r="F72" s="7"/>
      <c r="G72" s="5"/>
      <c r="H72" s="62"/>
      <c r="I72" s="63"/>
      <c r="K72" s="61"/>
    </row>
    <row r="73" spans="1:11" ht="23.25" customHeight="1" x14ac:dyDescent="0.2">
      <c r="A73" s="8"/>
      <c r="E73" s="61"/>
      <c r="F73" s="7"/>
      <c r="G73" s="5"/>
      <c r="H73" s="62"/>
      <c r="I73" s="63"/>
      <c r="K73" s="61"/>
    </row>
    <row r="74" spans="1:11" ht="23.25" customHeight="1" x14ac:dyDescent="0.2">
      <c r="A74" s="8"/>
      <c r="E74" s="61"/>
      <c r="F74" s="7"/>
      <c r="G74" s="5"/>
      <c r="H74" s="62"/>
      <c r="I74" s="63"/>
      <c r="K74" s="61"/>
    </row>
    <row r="75" spans="1:11" ht="23.25" customHeight="1" x14ac:dyDescent="0.2">
      <c r="A75" s="8"/>
      <c r="E75" s="61"/>
      <c r="F75" s="7"/>
      <c r="G75" s="5"/>
      <c r="H75" s="62"/>
      <c r="I75" s="63"/>
      <c r="K75" s="61"/>
    </row>
    <row r="76" spans="1:11" ht="23.25" customHeight="1" x14ac:dyDescent="0.2">
      <c r="A76" s="8"/>
      <c r="E76" s="61"/>
      <c r="F76" s="7"/>
      <c r="G76" s="5"/>
      <c r="H76" s="62"/>
      <c r="I76" s="63"/>
      <c r="K76" s="61"/>
    </row>
    <row r="77" spans="1:11" ht="23.25" customHeight="1" x14ac:dyDescent="0.2">
      <c r="A77" s="8"/>
      <c r="E77" s="61"/>
      <c r="F77" s="7"/>
      <c r="G77" s="5"/>
      <c r="H77" s="62"/>
      <c r="I77" s="63"/>
      <c r="K77" s="61"/>
    </row>
    <row r="78" spans="1:11" ht="23.25" customHeight="1" x14ac:dyDescent="0.2">
      <c r="A78" s="8"/>
      <c r="E78" s="61"/>
      <c r="F78" s="7"/>
      <c r="G78" s="5"/>
      <c r="H78" s="62"/>
      <c r="I78" s="63"/>
      <c r="K78" s="61"/>
    </row>
    <row r="79" spans="1:11" ht="23.25" customHeight="1" x14ac:dyDescent="0.2">
      <c r="A79" s="8"/>
      <c r="E79" s="61"/>
      <c r="F79" s="7"/>
      <c r="G79" s="5"/>
      <c r="H79" s="62"/>
      <c r="I79" s="63"/>
      <c r="K79" s="61"/>
    </row>
    <row r="80" spans="1:11" ht="23.25" customHeight="1" x14ac:dyDescent="0.2">
      <c r="A80" s="8"/>
      <c r="E80" s="61"/>
      <c r="F80" s="7"/>
      <c r="G80" s="5"/>
      <c r="H80" s="62"/>
      <c r="I80" s="63"/>
      <c r="K80" s="61"/>
    </row>
    <row r="81" spans="1:11" ht="23.25" customHeight="1" x14ac:dyDescent="0.2">
      <c r="A81" s="8"/>
      <c r="E81" s="61"/>
      <c r="F81" s="7"/>
      <c r="G81" s="5"/>
      <c r="H81" s="62"/>
      <c r="I81" s="63"/>
      <c r="K81" s="61"/>
    </row>
    <row r="82" spans="1:11" ht="23.25" customHeight="1" x14ac:dyDescent="0.2">
      <c r="A82" s="8"/>
      <c r="E82" s="61"/>
      <c r="F82" s="7"/>
      <c r="G82" s="5"/>
      <c r="H82" s="62"/>
      <c r="I82" s="63"/>
      <c r="K82" s="61"/>
    </row>
    <row r="83" spans="1:11" ht="23.25" customHeight="1" x14ac:dyDescent="0.2">
      <c r="A83" s="8"/>
      <c r="E83" s="61"/>
      <c r="F83" s="7"/>
      <c r="G83" s="5"/>
      <c r="H83" s="62"/>
      <c r="I83" s="63"/>
      <c r="K83" s="61"/>
    </row>
    <row r="84" spans="1:11" ht="23.25" customHeight="1" x14ac:dyDescent="0.2">
      <c r="A84" s="8"/>
      <c r="E84" s="61"/>
      <c r="F84" s="7"/>
      <c r="G84" s="5"/>
      <c r="H84" s="62"/>
      <c r="I84" s="63"/>
      <c r="K84" s="61"/>
    </row>
    <row r="85" spans="1:11" ht="23.25" customHeight="1" x14ac:dyDescent="0.2">
      <c r="A85" s="8"/>
      <c r="E85" s="61"/>
      <c r="F85" s="7"/>
      <c r="G85" s="5"/>
      <c r="H85" s="62"/>
      <c r="I85" s="63"/>
      <c r="K85" s="61"/>
    </row>
    <row r="86" spans="1:11" ht="23.25" customHeight="1" x14ac:dyDescent="0.2">
      <c r="A86" s="8"/>
      <c r="E86" s="61"/>
      <c r="F86" s="7"/>
      <c r="G86" s="5"/>
      <c r="H86" s="62"/>
      <c r="I86" s="63"/>
      <c r="K86" s="61"/>
    </row>
    <row r="87" spans="1:11" ht="23.25" customHeight="1" x14ac:dyDescent="0.2">
      <c r="A87" s="8"/>
      <c r="E87" s="61"/>
      <c r="F87" s="7"/>
      <c r="G87" s="5"/>
      <c r="H87" s="62"/>
      <c r="I87" s="63"/>
      <c r="K87" s="61"/>
    </row>
    <row r="88" spans="1:11" ht="23.25" customHeight="1" x14ac:dyDescent="0.2">
      <c r="A88" s="8"/>
      <c r="E88" s="61"/>
      <c r="F88" s="7"/>
      <c r="G88" s="5"/>
      <c r="H88" s="62"/>
      <c r="I88" s="63"/>
      <c r="K88" s="61"/>
    </row>
    <row r="89" spans="1:11" ht="23.25" customHeight="1" x14ac:dyDescent="0.2">
      <c r="A89" s="8"/>
      <c r="E89" s="61"/>
      <c r="F89" s="7"/>
      <c r="G89" s="5"/>
      <c r="H89" s="62"/>
      <c r="I89" s="63"/>
      <c r="K89" s="61"/>
    </row>
    <row r="90" spans="1:11" ht="23.25" customHeight="1" x14ac:dyDescent="0.2">
      <c r="A90" s="8"/>
      <c r="E90" s="61"/>
      <c r="F90" s="7"/>
      <c r="G90" s="5"/>
      <c r="H90" s="62"/>
      <c r="I90" s="63"/>
      <c r="K90" s="61"/>
    </row>
    <row r="91" spans="1:11" ht="23.25" customHeight="1" x14ac:dyDescent="0.2">
      <c r="A91" s="8"/>
      <c r="E91" s="61"/>
      <c r="F91" s="7"/>
      <c r="G91" s="5"/>
      <c r="H91" s="62"/>
      <c r="I91" s="63"/>
      <c r="K91" s="61"/>
    </row>
    <row r="92" spans="1:11" ht="23.25" customHeight="1" x14ac:dyDescent="0.2">
      <c r="A92" s="8"/>
      <c r="E92" s="61"/>
      <c r="F92" s="7"/>
      <c r="G92" s="5"/>
      <c r="H92" s="62"/>
      <c r="I92" s="63"/>
      <c r="K92" s="61"/>
    </row>
    <row r="93" spans="1:11" ht="23.25" customHeight="1" x14ac:dyDescent="0.2">
      <c r="A93" s="8"/>
      <c r="E93" s="61"/>
      <c r="F93" s="7"/>
      <c r="G93" s="5"/>
      <c r="H93" s="62"/>
      <c r="I93" s="63"/>
      <c r="K93" s="61"/>
    </row>
    <row r="94" spans="1:11" ht="23.25" customHeight="1" x14ac:dyDescent="0.2">
      <c r="A94" s="8"/>
      <c r="E94" s="61"/>
      <c r="F94" s="7"/>
      <c r="G94" s="5"/>
      <c r="H94" s="62"/>
      <c r="I94" s="63"/>
      <c r="K94" s="61"/>
    </row>
    <row r="95" spans="1:11" ht="23.25" customHeight="1" x14ac:dyDescent="0.2">
      <c r="A95" s="8"/>
      <c r="E95" s="61"/>
      <c r="F95" s="7"/>
      <c r="G95" s="5"/>
      <c r="H95" s="62"/>
      <c r="I95" s="63"/>
      <c r="K95" s="61"/>
    </row>
    <row r="96" spans="1:11" ht="23.25" customHeight="1" x14ac:dyDescent="0.2">
      <c r="A96" s="8"/>
      <c r="E96" s="61"/>
      <c r="F96" s="7"/>
      <c r="G96" s="5"/>
      <c r="H96" s="62"/>
      <c r="I96" s="63"/>
      <c r="K96" s="61"/>
    </row>
    <row r="97" spans="1:11" ht="23.25" customHeight="1" x14ac:dyDescent="0.2">
      <c r="A97" s="8"/>
      <c r="E97" s="61"/>
      <c r="F97" s="7"/>
      <c r="G97" s="5"/>
      <c r="H97" s="62"/>
      <c r="I97" s="63"/>
      <c r="K97" s="61"/>
    </row>
    <row r="98" spans="1:11" ht="23.25" customHeight="1" x14ac:dyDescent="0.2">
      <c r="A98" s="8"/>
      <c r="E98" s="61"/>
      <c r="F98" s="7"/>
      <c r="G98" s="5"/>
      <c r="H98" s="62"/>
      <c r="I98" s="63"/>
      <c r="K98" s="61"/>
    </row>
    <row r="99" spans="1:11" ht="23.25" customHeight="1" x14ac:dyDescent="0.2">
      <c r="A99" s="8"/>
      <c r="E99" s="61"/>
      <c r="F99" s="7"/>
      <c r="G99" s="5"/>
      <c r="H99" s="62"/>
      <c r="I99" s="63"/>
      <c r="K99" s="61"/>
    </row>
    <row r="100" spans="1:11" ht="23.25" customHeight="1" x14ac:dyDescent="0.2">
      <c r="A100" s="8"/>
      <c r="E100" s="61"/>
      <c r="F100" s="7"/>
      <c r="G100" s="5"/>
      <c r="H100" s="62"/>
      <c r="I100" s="63"/>
      <c r="K100" s="61"/>
    </row>
    <row r="101" spans="1:11" ht="23.25" customHeight="1" x14ac:dyDescent="0.2">
      <c r="A101" s="8"/>
      <c r="E101" s="61"/>
      <c r="F101" s="7"/>
      <c r="G101" s="5"/>
      <c r="H101" s="62"/>
      <c r="I101" s="63"/>
      <c r="K101" s="61"/>
    </row>
    <row r="102" spans="1:11" ht="23.25" customHeight="1" x14ac:dyDescent="0.2">
      <c r="A102" s="8"/>
      <c r="E102" s="61"/>
      <c r="F102" s="7"/>
      <c r="G102" s="5"/>
      <c r="H102" s="62"/>
      <c r="I102" s="63"/>
      <c r="K102" s="61"/>
    </row>
    <row r="103" spans="1:11" ht="23.25" customHeight="1" x14ac:dyDescent="0.2">
      <c r="A103" s="8"/>
      <c r="E103" s="61"/>
      <c r="F103" s="7"/>
      <c r="G103" s="5"/>
      <c r="H103" s="62"/>
      <c r="I103" s="63"/>
      <c r="K103" s="61"/>
    </row>
    <row r="104" spans="1:11" ht="23.25" customHeight="1" x14ac:dyDescent="0.2">
      <c r="A104" s="8"/>
      <c r="E104" s="61"/>
      <c r="F104" s="7"/>
      <c r="G104" s="5"/>
      <c r="H104" s="62"/>
      <c r="I104" s="63"/>
      <c r="K104" s="61"/>
    </row>
    <row r="105" spans="1:11" ht="23.25" customHeight="1" x14ac:dyDescent="0.2">
      <c r="A105" s="8"/>
      <c r="E105" s="61"/>
      <c r="F105" s="7"/>
      <c r="G105" s="5"/>
      <c r="H105" s="62"/>
      <c r="I105" s="63"/>
      <c r="K105" s="61"/>
    </row>
    <row r="106" spans="1:11" ht="23.25" customHeight="1" x14ac:dyDescent="0.2">
      <c r="A106" s="8"/>
      <c r="E106" s="61"/>
      <c r="F106" s="7"/>
      <c r="G106" s="5"/>
      <c r="H106" s="62"/>
      <c r="I106" s="63"/>
      <c r="K106" s="61"/>
    </row>
    <row r="107" spans="1:11" ht="23.25" customHeight="1" x14ac:dyDescent="0.2">
      <c r="A107" s="8"/>
      <c r="E107" s="61"/>
      <c r="F107" s="7"/>
      <c r="G107" s="5"/>
      <c r="H107" s="62"/>
      <c r="I107" s="63"/>
      <c r="K107" s="61"/>
    </row>
    <row r="108" spans="1:11" ht="23.25" customHeight="1" x14ac:dyDescent="0.2">
      <c r="A108" s="8"/>
      <c r="E108" s="61"/>
      <c r="F108" s="7"/>
      <c r="G108" s="5"/>
      <c r="H108" s="62"/>
      <c r="I108" s="63"/>
      <c r="K108" s="61"/>
    </row>
    <row r="109" spans="1:11" ht="23.25" customHeight="1" x14ac:dyDescent="0.2">
      <c r="A109" s="8"/>
      <c r="E109" s="61"/>
      <c r="F109" s="7"/>
      <c r="G109" s="5"/>
      <c r="H109" s="62"/>
      <c r="I109" s="63"/>
      <c r="K109" s="61"/>
    </row>
    <row r="110" spans="1:11" ht="23.25" customHeight="1" x14ac:dyDescent="0.2">
      <c r="A110" s="8"/>
      <c r="E110" s="61"/>
      <c r="F110" s="7"/>
      <c r="G110" s="5"/>
      <c r="H110" s="62"/>
      <c r="I110" s="63"/>
      <c r="K110" s="61"/>
    </row>
    <row r="111" spans="1:11" ht="23.25" customHeight="1" x14ac:dyDescent="0.2">
      <c r="A111" s="8"/>
      <c r="E111" s="61"/>
      <c r="F111" s="7"/>
      <c r="G111" s="5"/>
      <c r="H111" s="62"/>
      <c r="I111" s="63"/>
      <c r="K111" s="61"/>
    </row>
    <row r="112" spans="1:11" ht="23.25" customHeight="1" x14ac:dyDescent="0.2">
      <c r="A112" s="8"/>
      <c r="E112" s="61"/>
      <c r="F112" s="7"/>
      <c r="G112" s="5"/>
      <c r="H112" s="62"/>
      <c r="I112" s="63"/>
      <c r="K112" s="61"/>
    </row>
    <row r="113" spans="1:11" ht="23.25" customHeight="1" x14ac:dyDescent="0.2">
      <c r="A113" s="8"/>
      <c r="E113" s="61"/>
      <c r="F113" s="7"/>
      <c r="G113" s="5"/>
      <c r="H113" s="62"/>
      <c r="I113" s="63"/>
      <c r="K113" s="61"/>
    </row>
    <row r="114" spans="1:11" ht="23.25" customHeight="1" x14ac:dyDescent="0.2">
      <c r="A114" s="8"/>
      <c r="E114" s="61"/>
      <c r="F114" s="7"/>
      <c r="G114" s="5"/>
      <c r="H114" s="62"/>
      <c r="I114" s="63"/>
      <c r="K114" s="61"/>
    </row>
    <row r="115" spans="1:11" ht="23.25" customHeight="1" x14ac:dyDescent="0.2">
      <c r="A115" s="8"/>
      <c r="E115" s="61"/>
      <c r="F115" s="7"/>
      <c r="G115" s="5"/>
      <c r="H115" s="62"/>
      <c r="I115" s="63"/>
      <c r="K115" s="61"/>
    </row>
    <row r="116" spans="1:11" ht="23.25" customHeight="1" x14ac:dyDescent="0.2">
      <c r="A116" s="8"/>
      <c r="E116" s="61"/>
      <c r="F116" s="7"/>
      <c r="G116" s="5"/>
      <c r="H116" s="62"/>
      <c r="I116" s="63"/>
      <c r="K116" s="61"/>
    </row>
    <row r="117" spans="1:11" ht="23.25" customHeight="1" x14ac:dyDescent="0.2">
      <c r="A117" s="8"/>
      <c r="E117" s="61"/>
      <c r="F117" s="7"/>
      <c r="G117" s="5"/>
      <c r="H117" s="62"/>
      <c r="I117" s="63"/>
      <c r="K117" s="61"/>
    </row>
    <row r="118" spans="1:11" ht="23.25" customHeight="1" x14ac:dyDescent="0.2">
      <c r="A118" s="8"/>
      <c r="E118" s="61"/>
      <c r="F118" s="7"/>
      <c r="G118" s="5"/>
      <c r="H118" s="62"/>
      <c r="I118" s="63"/>
      <c r="K118" s="61"/>
    </row>
    <row r="119" spans="1:11" ht="23.25" customHeight="1" x14ac:dyDescent="0.2">
      <c r="A119" s="8"/>
      <c r="E119" s="61"/>
      <c r="F119" s="7"/>
      <c r="G119" s="5"/>
      <c r="H119" s="62"/>
      <c r="I119" s="63"/>
      <c r="K119" s="61"/>
    </row>
    <row r="120" spans="1:11" ht="23.25" customHeight="1" x14ac:dyDescent="0.2">
      <c r="A120" s="8"/>
      <c r="E120" s="61"/>
      <c r="F120" s="7"/>
      <c r="G120" s="5"/>
      <c r="H120" s="62"/>
      <c r="I120" s="63"/>
      <c r="K120" s="61"/>
    </row>
    <row r="121" spans="1:11" ht="23.25" customHeight="1" x14ac:dyDescent="0.2">
      <c r="A121" s="8"/>
      <c r="E121" s="61"/>
      <c r="F121" s="7"/>
      <c r="G121" s="5"/>
      <c r="H121" s="62"/>
      <c r="I121" s="63"/>
      <c r="K121" s="61"/>
    </row>
    <row r="122" spans="1:11" ht="23.25" customHeight="1" x14ac:dyDescent="0.2">
      <c r="A122" s="8"/>
      <c r="E122" s="61"/>
      <c r="F122" s="7"/>
      <c r="G122" s="5"/>
      <c r="H122" s="62"/>
      <c r="I122" s="63"/>
      <c r="K122" s="61"/>
    </row>
    <row r="123" spans="1:11" ht="23.25" customHeight="1" x14ac:dyDescent="0.2">
      <c r="A123" s="8"/>
      <c r="E123" s="61"/>
      <c r="F123" s="7"/>
      <c r="G123" s="5"/>
      <c r="H123" s="62"/>
      <c r="I123" s="63"/>
      <c r="K123" s="61"/>
    </row>
    <row r="124" spans="1:11" ht="23.25" customHeight="1" x14ac:dyDescent="0.2">
      <c r="A124" s="8"/>
      <c r="E124" s="61"/>
      <c r="F124" s="7"/>
      <c r="G124" s="5"/>
      <c r="H124" s="62"/>
      <c r="I124" s="63"/>
      <c r="K124" s="61"/>
    </row>
    <row r="125" spans="1:11" ht="23.25" customHeight="1" x14ac:dyDescent="0.2">
      <c r="A125" s="8"/>
      <c r="E125" s="61"/>
      <c r="F125" s="7"/>
      <c r="G125" s="5"/>
      <c r="H125" s="62"/>
      <c r="I125" s="63"/>
      <c r="K125" s="61"/>
    </row>
    <row r="126" spans="1:11" ht="23.25" customHeight="1" x14ac:dyDescent="0.2">
      <c r="A126" s="8"/>
      <c r="E126" s="61"/>
      <c r="F126" s="7"/>
      <c r="G126" s="5"/>
      <c r="H126" s="62"/>
      <c r="I126" s="63"/>
      <c r="K126" s="61"/>
    </row>
    <row r="127" spans="1:11" ht="23.25" customHeight="1" x14ac:dyDescent="0.2">
      <c r="A127" s="8"/>
      <c r="E127" s="61"/>
      <c r="F127" s="7"/>
      <c r="G127" s="5"/>
      <c r="H127" s="62"/>
      <c r="I127" s="63"/>
      <c r="K127" s="61"/>
    </row>
    <row r="128" spans="1:11" ht="23.25" customHeight="1" x14ac:dyDescent="0.2">
      <c r="A128" s="8"/>
      <c r="E128" s="61"/>
      <c r="F128" s="7"/>
      <c r="G128" s="5"/>
      <c r="H128" s="62"/>
      <c r="I128" s="63"/>
      <c r="K128" s="61"/>
    </row>
    <row r="129" spans="1:11" ht="23.25" customHeight="1" x14ac:dyDescent="0.2">
      <c r="A129" s="8"/>
      <c r="E129" s="61"/>
      <c r="F129" s="7"/>
      <c r="G129" s="5"/>
      <c r="H129" s="62"/>
      <c r="I129" s="63"/>
      <c r="K129" s="61"/>
    </row>
    <row r="130" spans="1:11" ht="23.25" customHeight="1" x14ac:dyDescent="0.2">
      <c r="A130" s="8"/>
      <c r="E130" s="61"/>
      <c r="F130" s="7"/>
      <c r="G130" s="5"/>
      <c r="H130" s="62"/>
      <c r="I130" s="63"/>
      <c r="K130" s="61"/>
    </row>
    <row r="131" spans="1:11" ht="23.25" customHeight="1" x14ac:dyDescent="0.2">
      <c r="A131" s="8"/>
      <c r="E131" s="61"/>
      <c r="F131" s="7"/>
      <c r="G131" s="5"/>
      <c r="H131" s="62"/>
      <c r="I131" s="63"/>
      <c r="K131" s="61"/>
    </row>
    <row r="132" spans="1:11" ht="23.25" customHeight="1" x14ac:dyDescent="0.2">
      <c r="A132" s="8"/>
      <c r="E132" s="61"/>
      <c r="F132" s="7"/>
      <c r="G132" s="5"/>
      <c r="H132" s="62"/>
      <c r="I132" s="63"/>
      <c r="K132" s="61"/>
    </row>
    <row r="133" spans="1:11" ht="23.25" customHeight="1" x14ac:dyDescent="0.2">
      <c r="A133" s="8"/>
      <c r="E133" s="61"/>
      <c r="F133" s="7"/>
      <c r="G133" s="5"/>
      <c r="H133" s="62"/>
      <c r="I133" s="63"/>
      <c r="K133" s="61"/>
    </row>
    <row r="134" spans="1:11" ht="23.25" customHeight="1" x14ac:dyDescent="0.2">
      <c r="A134" s="8"/>
      <c r="E134" s="61"/>
      <c r="F134" s="7"/>
      <c r="G134" s="5"/>
      <c r="H134" s="62"/>
      <c r="I134" s="63"/>
      <c r="K134" s="61"/>
    </row>
    <row r="135" spans="1:11" ht="23.25" customHeight="1" x14ac:dyDescent="0.2">
      <c r="A135" s="8"/>
      <c r="E135" s="61"/>
      <c r="F135" s="7"/>
      <c r="G135" s="5"/>
      <c r="H135" s="62"/>
      <c r="I135" s="63"/>
      <c r="K135" s="61"/>
    </row>
    <row r="136" spans="1:11" ht="23.25" customHeight="1" x14ac:dyDescent="0.2">
      <c r="A136" s="8"/>
      <c r="E136" s="61"/>
      <c r="F136" s="7"/>
      <c r="G136" s="5"/>
      <c r="H136" s="62"/>
      <c r="I136" s="63"/>
      <c r="K136" s="61"/>
    </row>
    <row r="137" spans="1:11" ht="23.25" customHeight="1" x14ac:dyDescent="0.2">
      <c r="A137" s="8"/>
      <c r="E137" s="61"/>
      <c r="F137" s="7"/>
      <c r="G137" s="5"/>
      <c r="H137" s="62"/>
      <c r="I137" s="63"/>
      <c r="K137" s="61"/>
    </row>
    <row r="138" spans="1:11" ht="23.25" customHeight="1" x14ac:dyDescent="0.2">
      <c r="A138" s="8"/>
      <c r="E138" s="61"/>
      <c r="F138" s="7"/>
      <c r="G138" s="5"/>
      <c r="H138" s="62"/>
      <c r="I138" s="63"/>
      <c r="K138" s="61"/>
    </row>
    <row r="139" spans="1:11" ht="23.25" customHeight="1" x14ac:dyDescent="0.2">
      <c r="A139" s="8"/>
      <c r="E139" s="61"/>
      <c r="F139" s="7"/>
      <c r="G139" s="5"/>
      <c r="H139" s="62"/>
      <c r="I139" s="63"/>
      <c r="K139" s="61"/>
    </row>
    <row r="140" spans="1:11" ht="23.25" customHeight="1" x14ac:dyDescent="0.2">
      <c r="A140" s="8"/>
      <c r="E140" s="61"/>
      <c r="F140" s="7"/>
      <c r="G140" s="5"/>
      <c r="H140" s="62"/>
      <c r="I140" s="63"/>
      <c r="K140" s="61"/>
    </row>
    <row r="141" spans="1:11" ht="23.25" customHeight="1" x14ac:dyDescent="0.2">
      <c r="A141" s="8"/>
      <c r="E141" s="61"/>
      <c r="F141" s="7"/>
      <c r="G141" s="5"/>
      <c r="H141" s="62"/>
      <c r="I141" s="63"/>
      <c r="K141" s="61"/>
    </row>
    <row r="142" spans="1:11" ht="23.25" customHeight="1" x14ac:dyDescent="0.2">
      <c r="A142" s="8"/>
      <c r="E142" s="61"/>
      <c r="F142" s="7"/>
      <c r="G142" s="5"/>
      <c r="H142" s="62"/>
      <c r="I142" s="63"/>
      <c r="K142" s="61"/>
    </row>
    <row r="143" spans="1:11" ht="23.25" customHeight="1" x14ac:dyDescent="0.2">
      <c r="A143" s="8"/>
      <c r="E143" s="61"/>
      <c r="F143" s="7"/>
      <c r="G143" s="5"/>
      <c r="H143" s="62"/>
      <c r="I143" s="63"/>
      <c r="K143" s="61"/>
    </row>
    <row r="144" spans="1:11" ht="23.25" customHeight="1" x14ac:dyDescent="0.2">
      <c r="A144" s="8"/>
      <c r="E144" s="61"/>
      <c r="F144" s="7"/>
      <c r="G144" s="5"/>
      <c r="H144" s="62"/>
      <c r="I144" s="63"/>
      <c r="K144" s="61"/>
    </row>
    <row r="145" spans="1:11" ht="23.25" customHeight="1" x14ac:dyDescent="0.2">
      <c r="A145" s="8"/>
      <c r="E145" s="61"/>
      <c r="F145" s="7"/>
      <c r="G145" s="5"/>
      <c r="H145" s="62"/>
      <c r="I145" s="63"/>
      <c r="K145" s="61"/>
    </row>
    <row r="146" spans="1:11" ht="23.25" customHeight="1" x14ac:dyDescent="0.2">
      <c r="A146" s="8"/>
      <c r="E146" s="61"/>
      <c r="F146" s="7"/>
      <c r="G146" s="5"/>
      <c r="H146" s="62"/>
      <c r="I146" s="63"/>
      <c r="K146" s="61"/>
    </row>
    <row r="147" spans="1:11" ht="23.25" customHeight="1" x14ac:dyDescent="0.2">
      <c r="A147" s="8"/>
      <c r="E147" s="61"/>
      <c r="F147" s="7"/>
      <c r="G147" s="5"/>
      <c r="H147" s="62"/>
      <c r="I147" s="63"/>
      <c r="K147" s="61"/>
    </row>
    <row r="148" spans="1:11" ht="23.25" customHeight="1" x14ac:dyDescent="0.2">
      <c r="A148" s="8"/>
      <c r="E148" s="61"/>
      <c r="F148" s="7"/>
      <c r="G148" s="5"/>
      <c r="H148" s="62"/>
      <c r="I148" s="63"/>
      <c r="K148" s="61"/>
    </row>
    <row r="149" spans="1:11" ht="23.25" customHeight="1" x14ac:dyDescent="0.2">
      <c r="A149" s="8"/>
      <c r="E149" s="61"/>
      <c r="F149" s="7"/>
      <c r="G149" s="5"/>
      <c r="H149" s="62"/>
      <c r="I149" s="63"/>
      <c r="K149" s="61"/>
    </row>
    <row r="150" spans="1:11" ht="23.25" customHeight="1" x14ac:dyDescent="0.2">
      <c r="A150" s="8"/>
      <c r="E150" s="61"/>
      <c r="F150" s="7"/>
      <c r="G150" s="5"/>
      <c r="H150" s="62"/>
      <c r="I150" s="63"/>
      <c r="K150" s="61"/>
    </row>
    <row r="151" spans="1:11" ht="23.25" customHeight="1" x14ac:dyDescent="0.2">
      <c r="A151" s="8"/>
      <c r="E151" s="61"/>
      <c r="F151" s="7"/>
      <c r="G151" s="5"/>
      <c r="H151" s="62"/>
      <c r="I151" s="63"/>
      <c r="K151" s="61"/>
    </row>
    <row r="152" spans="1:11" ht="23.25" customHeight="1" x14ac:dyDescent="0.2">
      <c r="A152" s="8"/>
      <c r="E152" s="61"/>
      <c r="F152" s="7"/>
      <c r="G152" s="5"/>
      <c r="H152" s="62"/>
      <c r="I152" s="63"/>
      <c r="K152" s="61"/>
    </row>
    <row r="153" spans="1:11" ht="23.25" customHeight="1" x14ac:dyDescent="0.2">
      <c r="A153" s="8"/>
      <c r="E153" s="61"/>
      <c r="F153" s="7"/>
      <c r="G153" s="5"/>
      <c r="H153" s="62"/>
      <c r="I153" s="63"/>
      <c r="K153" s="61"/>
    </row>
    <row r="154" spans="1:11" ht="23.25" customHeight="1" x14ac:dyDescent="0.2">
      <c r="A154" s="8"/>
      <c r="E154" s="61"/>
      <c r="F154" s="7"/>
      <c r="G154" s="5"/>
      <c r="H154" s="62"/>
      <c r="I154" s="63"/>
      <c r="K154" s="61"/>
    </row>
    <row r="155" spans="1:11" ht="23.25" customHeight="1" x14ac:dyDescent="0.2">
      <c r="A155" s="8"/>
      <c r="E155" s="61"/>
      <c r="F155" s="7"/>
      <c r="G155" s="5"/>
      <c r="H155" s="62"/>
      <c r="I155" s="63"/>
      <c r="K155" s="61"/>
    </row>
    <row r="156" spans="1:11" ht="23.25" customHeight="1" x14ac:dyDescent="0.2">
      <c r="A156" s="8"/>
      <c r="E156" s="61"/>
      <c r="F156" s="7"/>
      <c r="G156" s="5"/>
      <c r="H156" s="62"/>
      <c r="I156" s="63"/>
      <c r="K156" s="61"/>
    </row>
    <row r="157" spans="1:11" ht="23.25" customHeight="1" x14ac:dyDescent="0.2">
      <c r="A157" s="8"/>
      <c r="E157" s="61"/>
      <c r="F157" s="7"/>
      <c r="G157" s="5"/>
      <c r="H157" s="62"/>
      <c r="I157" s="63"/>
      <c r="K157" s="61"/>
    </row>
    <row r="158" spans="1:11" ht="23.25" customHeight="1" x14ac:dyDescent="0.2">
      <c r="A158" s="8"/>
      <c r="E158" s="61"/>
      <c r="F158" s="7"/>
      <c r="G158" s="5"/>
      <c r="H158" s="62"/>
      <c r="I158" s="63"/>
      <c r="K158" s="61"/>
    </row>
    <row r="159" spans="1:11" ht="23.25" customHeight="1" x14ac:dyDescent="0.2">
      <c r="A159" s="8"/>
      <c r="E159" s="61"/>
      <c r="F159" s="7"/>
      <c r="G159" s="5"/>
      <c r="H159" s="62"/>
      <c r="I159" s="63"/>
      <c r="K159" s="61"/>
    </row>
    <row r="160" spans="1:11" ht="23.25" customHeight="1" x14ac:dyDescent="0.2">
      <c r="A160" s="8"/>
      <c r="E160" s="61"/>
      <c r="F160" s="7"/>
      <c r="G160" s="5"/>
      <c r="H160" s="62"/>
      <c r="I160" s="63"/>
      <c r="K160" s="61"/>
    </row>
    <row r="161" spans="1:11" ht="23.25" customHeight="1" x14ac:dyDescent="0.2">
      <c r="A161" s="8"/>
      <c r="E161" s="61"/>
      <c r="F161" s="7"/>
      <c r="G161" s="5"/>
      <c r="H161" s="62"/>
      <c r="I161" s="63"/>
      <c r="K161" s="61"/>
    </row>
    <row r="162" spans="1:11" ht="23.25" customHeight="1" x14ac:dyDescent="0.2">
      <c r="A162" s="8"/>
      <c r="E162" s="61"/>
      <c r="F162" s="7"/>
      <c r="G162" s="5"/>
      <c r="H162" s="62"/>
      <c r="I162" s="63"/>
      <c r="K162" s="61"/>
    </row>
    <row r="163" spans="1:11" ht="23.25" customHeight="1" x14ac:dyDescent="0.2">
      <c r="A163" s="8"/>
      <c r="E163" s="61"/>
      <c r="F163" s="7"/>
      <c r="G163" s="5"/>
      <c r="H163" s="62"/>
      <c r="I163" s="63"/>
      <c r="K163" s="61"/>
    </row>
    <row r="164" spans="1:11" ht="23.25" customHeight="1" x14ac:dyDescent="0.2">
      <c r="A164" s="8"/>
      <c r="E164" s="61"/>
      <c r="F164" s="7"/>
      <c r="G164" s="5"/>
      <c r="H164" s="62"/>
      <c r="I164" s="63"/>
      <c r="K164" s="61"/>
    </row>
    <row r="165" spans="1:11" ht="23.25" customHeight="1" x14ac:dyDescent="0.2">
      <c r="A165" s="8"/>
      <c r="E165" s="61"/>
      <c r="F165" s="7"/>
      <c r="G165" s="5"/>
      <c r="H165" s="62"/>
      <c r="I165" s="63"/>
      <c r="K165" s="61"/>
    </row>
    <row r="166" spans="1:11" ht="23.25" customHeight="1" x14ac:dyDescent="0.2">
      <c r="A166" s="8"/>
      <c r="E166" s="61"/>
      <c r="F166" s="7"/>
      <c r="G166" s="5"/>
      <c r="H166" s="62"/>
      <c r="I166" s="63"/>
      <c r="K166" s="61"/>
    </row>
    <row r="167" spans="1:11" ht="23.25" customHeight="1" x14ac:dyDescent="0.2">
      <c r="A167" s="8"/>
      <c r="E167" s="61"/>
      <c r="F167" s="7"/>
      <c r="G167" s="5"/>
      <c r="H167" s="62"/>
      <c r="I167" s="63"/>
      <c r="K167" s="61"/>
    </row>
    <row r="168" spans="1:11" ht="23.25" customHeight="1" x14ac:dyDescent="0.2">
      <c r="A168" s="8"/>
      <c r="E168" s="61"/>
      <c r="F168" s="7"/>
      <c r="G168" s="5"/>
      <c r="H168" s="62"/>
      <c r="I168" s="63"/>
      <c r="K168" s="61"/>
    </row>
    <row r="169" spans="1:11" ht="23.25" customHeight="1" x14ac:dyDescent="0.2">
      <c r="A169" s="8"/>
      <c r="E169" s="61"/>
      <c r="F169" s="7"/>
      <c r="G169" s="5"/>
      <c r="H169" s="62"/>
      <c r="I169" s="63"/>
      <c r="K169" s="61"/>
    </row>
    <row r="170" spans="1:11" ht="23.25" customHeight="1" x14ac:dyDescent="0.2">
      <c r="A170" s="8"/>
      <c r="E170" s="61"/>
      <c r="F170" s="7"/>
      <c r="G170" s="5"/>
      <c r="H170" s="62"/>
      <c r="I170" s="63"/>
      <c r="K170" s="61"/>
    </row>
    <row r="171" spans="1:11" ht="23.25" customHeight="1" x14ac:dyDescent="0.2">
      <c r="A171" s="8"/>
      <c r="E171" s="61"/>
      <c r="F171" s="7"/>
      <c r="G171" s="5"/>
      <c r="H171" s="62"/>
      <c r="I171" s="63"/>
      <c r="K171" s="61"/>
    </row>
    <row r="172" spans="1:11" ht="23.25" customHeight="1" x14ac:dyDescent="0.2">
      <c r="A172" s="8"/>
      <c r="E172" s="61"/>
      <c r="F172" s="7"/>
      <c r="G172" s="5"/>
      <c r="H172" s="62"/>
      <c r="I172" s="63"/>
      <c r="K172" s="61"/>
    </row>
    <row r="173" spans="1:11" ht="23.25" customHeight="1" x14ac:dyDescent="0.2">
      <c r="A173" s="8"/>
      <c r="E173" s="61"/>
      <c r="F173" s="7"/>
      <c r="G173" s="5"/>
      <c r="H173" s="62"/>
      <c r="I173" s="63"/>
      <c r="K173" s="61"/>
    </row>
    <row r="174" spans="1:11" ht="23.25" customHeight="1" x14ac:dyDescent="0.2">
      <c r="A174" s="8"/>
      <c r="E174" s="61"/>
      <c r="F174" s="7"/>
      <c r="G174" s="5"/>
      <c r="H174" s="62"/>
      <c r="I174" s="63"/>
      <c r="K174" s="61"/>
    </row>
    <row r="175" spans="1:11" ht="23.25" customHeight="1" x14ac:dyDescent="0.2">
      <c r="A175" s="8"/>
      <c r="E175" s="61"/>
      <c r="F175" s="7"/>
      <c r="G175" s="5"/>
      <c r="H175" s="62"/>
      <c r="I175" s="63"/>
      <c r="K175" s="61"/>
    </row>
    <row r="176" spans="1:11" ht="23.25" customHeight="1" x14ac:dyDescent="0.2">
      <c r="A176" s="8"/>
      <c r="E176" s="61"/>
      <c r="F176" s="7"/>
      <c r="G176" s="5"/>
      <c r="H176" s="62"/>
      <c r="I176" s="63"/>
      <c r="K176" s="61"/>
    </row>
    <row r="177" spans="1:11" ht="23.25" customHeight="1" x14ac:dyDescent="0.2">
      <c r="A177" s="8"/>
      <c r="E177" s="61"/>
      <c r="F177" s="7"/>
      <c r="G177" s="5"/>
      <c r="H177" s="62"/>
      <c r="I177" s="63"/>
      <c r="K177" s="61"/>
    </row>
    <row r="178" spans="1:11" ht="23.25" customHeight="1" x14ac:dyDescent="0.2">
      <c r="A178" s="8"/>
      <c r="E178" s="61"/>
      <c r="F178" s="7"/>
      <c r="G178" s="5"/>
      <c r="H178" s="62"/>
      <c r="I178" s="63"/>
      <c r="K178" s="61"/>
    </row>
    <row r="179" spans="1:11" ht="23.25" customHeight="1" x14ac:dyDescent="0.2">
      <c r="A179" s="8"/>
      <c r="E179" s="61"/>
      <c r="F179" s="7"/>
      <c r="G179" s="5"/>
      <c r="H179" s="62"/>
      <c r="I179" s="63"/>
      <c r="K179" s="61"/>
    </row>
    <row r="180" spans="1:11" ht="23.25" customHeight="1" x14ac:dyDescent="0.2">
      <c r="A180" s="8"/>
      <c r="E180" s="61"/>
      <c r="F180" s="7"/>
      <c r="G180" s="5"/>
      <c r="H180" s="62"/>
      <c r="I180" s="63"/>
      <c r="K180" s="61"/>
    </row>
    <row r="181" spans="1:11" ht="23.25" customHeight="1" x14ac:dyDescent="0.2">
      <c r="A181" s="8"/>
      <c r="E181" s="61"/>
      <c r="F181" s="7"/>
      <c r="G181" s="5"/>
      <c r="H181" s="62"/>
      <c r="I181" s="63"/>
      <c r="K181" s="61"/>
    </row>
    <row r="182" spans="1:11" ht="23.25" customHeight="1" x14ac:dyDescent="0.2">
      <c r="A182" s="8"/>
      <c r="E182" s="61"/>
      <c r="F182" s="7"/>
      <c r="G182" s="5"/>
      <c r="H182" s="62"/>
      <c r="I182" s="63"/>
      <c r="K182" s="61"/>
    </row>
    <row r="183" spans="1:11" ht="23.25" customHeight="1" x14ac:dyDescent="0.2">
      <c r="A183" s="8"/>
      <c r="E183" s="61"/>
      <c r="F183" s="7"/>
      <c r="G183" s="5"/>
      <c r="H183" s="62"/>
      <c r="I183" s="63"/>
      <c r="K183" s="61"/>
    </row>
    <row r="184" spans="1:11" ht="23.25" customHeight="1" x14ac:dyDescent="0.2">
      <c r="A184" s="8"/>
      <c r="E184" s="61"/>
      <c r="F184" s="7"/>
      <c r="G184" s="5"/>
      <c r="H184" s="62"/>
      <c r="I184" s="63"/>
      <c r="K184" s="61"/>
    </row>
    <row r="185" spans="1:11" ht="23.25" customHeight="1" x14ac:dyDescent="0.2">
      <c r="A185" s="8"/>
      <c r="E185" s="61"/>
      <c r="F185" s="7"/>
      <c r="G185" s="5"/>
      <c r="H185" s="62"/>
      <c r="I185" s="63"/>
      <c r="K185" s="61"/>
    </row>
    <row r="186" spans="1:11" ht="23.25" customHeight="1" x14ac:dyDescent="0.2">
      <c r="A186" s="8"/>
      <c r="E186" s="61"/>
      <c r="F186" s="7"/>
      <c r="G186" s="5"/>
      <c r="H186" s="62"/>
      <c r="I186" s="63"/>
      <c r="K186" s="61"/>
    </row>
    <row r="187" spans="1:11" ht="23.25" customHeight="1" x14ac:dyDescent="0.2">
      <c r="A187" s="8"/>
      <c r="E187" s="61"/>
      <c r="F187" s="7"/>
      <c r="G187" s="5"/>
      <c r="H187" s="62"/>
      <c r="I187" s="63"/>
      <c r="K187" s="61"/>
    </row>
    <row r="188" spans="1:11" ht="23.25" customHeight="1" x14ac:dyDescent="0.2">
      <c r="A188" s="8"/>
      <c r="E188" s="61"/>
      <c r="F188" s="7"/>
      <c r="G188" s="5"/>
      <c r="H188" s="62"/>
      <c r="I188" s="63"/>
      <c r="K188" s="61"/>
    </row>
    <row r="189" spans="1:11" ht="23.25" customHeight="1" x14ac:dyDescent="0.2">
      <c r="A189" s="8"/>
      <c r="E189" s="61"/>
      <c r="F189" s="7"/>
      <c r="G189" s="5"/>
      <c r="H189" s="62"/>
      <c r="I189" s="63"/>
      <c r="K189" s="61"/>
    </row>
    <row r="190" spans="1:11" ht="23.25" customHeight="1" x14ac:dyDescent="0.2">
      <c r="A190" s="8"/>
      <c r="E190" s="61"/>
      <c r="F190" s="7"/>
      <c r="G190" s="5"/>
      <c r="H190" s="62"/>
      <c r="I190" s="63"/>
      <c r="K190" s="61"/>
    </row>
    <row r="191" spans="1:11" ht="23.25" customHeight="1" x14ac:dyDescent="0.2">
      <c r="A191" s="8"/>
      <c r="E191" s="61"/>
      <c r="F191" s="7"/>
      <c r="G191" s="5"/>
      <c r="H191" s="62"/>
      <c r="I191" s="63"/>
      <c r="K191" s="61"/>
    </row>
    <row r="192" spans="1:11" ht="23.25" customHeight="1" x14ac:dyDescent="0.2">
      <c r="A192" s="8"/>
      <c r="E192" s="61"/>
      <c r="F192" s="7"/>
      <c r="G192" s="5"/>
      <c r="H192" s="62"/>
      <c r="I192" s="63"/>
      <c r="K192" s="61"/>
    </row>
    <row r="193" spans="1:11" ht="23.25" customHeight="1" x14ac:dyDescent="0.2">
      <c r="A193" s="8"/>
      <c r="E193" s="61"/>
      <c r="F193" s="7"/>
      <c r="G193" s="5"/>
      <c r="H193" s="62"/>
      <c r="I193" s="63"/>
      <c r="K193" s="61"/>
    </row>
    <row r="194" spans="1:11" ht="23.25" customHeight="1" x14ac:dyDescent="0.2">
      <c r="A194" s="8"/>
      <c r="E194" s="61"/>
      <c r="F194" s="7"/>
      <c r="G194" s="5"/>
      <c r="H194" s="62"/>
      <c r="I194" s="63"/>
      <c r="K194" s="61"/>
    </row>
    <row r="195" spans="1:11" ht="23.25" customHeight="1" x14ac:dyDescent="0.2">
      <c r="A195" s="8"/>
      <c r="E195" s="61"/>
      <c r="F195" s="7"/>
      <c r="G195" s="5"/>
      <c r="H195" s="62"/>
      <c r="I195" s="63"/>
      <c r="K195" s="61"/>
    </row>
    <row r="196" spans="1:11" ht="23.25" customHeight="1" x14ac:dyDescent="0.2">
      <c r="A196" s="8"/>
      <c r="E196" s="61"/>
      <c r="F196" s="7"/>
      <c r="G196" s="5"/>
      <c r="H196" s="62"/>
      <c r="I196" s="63"/>
      <c r="K196" s="61"/>
    </row>
    <row r="197" spans="1:11" ht="23.25" customHeight="1" x14ac:dyDescent="0.2">
      <c r="A197" s="8"/>
      <c r="E197" s="61"/>
      <c r="F197" s="7"/>
      <c r="G197" s="5"/>
      <c r="H197" s="62"/>
      <c r="I197" s="63"/>
      <c r="K197" s="61"/>
    </row>
    <row r="198" spans="1:11" ht="23.25" customHeight="1" x14ac:dyDescent="0.2">
      <c r="A198" s="8"/>
      <c r="E198" s="61"/>
      <c r="F198" s="7"/>
      <c r="G198" s="5"/>
      <c r="H198" s="62"/>
      <c r="I198" s="63"/>
      <c r="K198" s="61"/>
    </row>
    <row r="199" spans="1:11" ht="23.25" customHeight="1" x14ac:dyDescent="0.2">
      <c r="A199" s="8"/>
      <c r="E199" s="61"/>
      <c r="F199" s="7"/>
      <c r="G199" s="5"/>
      <c r="H199" s="62"/>
      <c r="I199" s="63"/>
      <c r="K199" s="61"/>
    </row>
    <row r="200" spans="1:11" ht="23.25" customHeight="1" x14ac:dyDescent="0.2">
      <c r="A200" s="8"/>
      <c r="E200" s="61"/>
      <c r="F200" s="7"/>
      <c r="G200" s="5"/>
      <c r="H200" s="62"/>
      <c r="I200" s="63"/>
      <c r="K200" s="61"/>
    </row>
    <row r="201" spans="1:11" ht="23.25" customHeight="1" x14ac:dyDescent="0.2">
      <c r="A201" s="8"/>
      <c r="E201" s="61"/>
      <c r="F201" s="7"/>
      <c r="G201" s="5"/>
      <c r="H201" s="62"/>
      <c r="I201" s="63"/>
      <c r="K201" s="61"/>
    </row>
    <row r="202" spans="1:11" ht="23.25" customHeight="1" x14ac:dyDescent="0.2">
      <c r="A202" s="8"/>
      <c r="E202" s="61"/>
      <c r="F202" s="7"/>
      <c r="G202" s="5"/>
      <c r="H202" s="62"/>
      <c r="I202" s="63"/>
      <c r="K202" s="61"/>
    </row>
    <row r="203" spans="1:11" ht="23.25" customHeight="1" x14ac:dyDescent="0.2">
      <c r="A203" s="8"/>
      <c r="E203" s="61"/>
      <c r="F203" s="7"/>
      <c r="G203" s="5"/>
      <c r="H203" s="62"/>
      <c r="I203" s="63"/>
      <c r="K203" s="61"/>
    </row>
    <row r="204" spans="1:11" ht="23.25" customHeight="1" x14ac:dyDescent="0.2">
      <c r="A204" s="8"/>
      <c r="E204" s="61"/>
      <c r="F204" s="7"/>
      <c r="G204" s="5"/>
      <c r="H204" s="62"/>
      <c r="I204" s="63"/>
      <c r="K204" s="61"/>
    </row>
    <row r="205" spans="1:11" ht="23.25" customHeight="1" x14ac:dyDescent="0.2">
      <c r="A205" s="8"/>
      <c r="E205" s="61"/>
      <c r="F205" s="7"/>
      <c r="G205" s="5"/>
      <c r="H205" s="62"/>
      <c r="I205" s="63"/>
      <c r="K205" s="61"/>
    </row>
    <row r="206" spans="1:11" ht="23.25" customHeight="1" x14ac:dyDescent="0.2">
      <c r="A206" s="8"/>
      <c r="E206" s="61"/>
      <c r="F206" s="7"/>
      <c r="G206" s="5"/>
      <c r="H206" s="62"/>
      <c r="I206" s="63"/>
      <c r="K206" s="61"/>
    </row>
    <row r="207" spans="1:11" ht="23.25" customHeight="1" x14ac:dyDescent="0.2">
      <c r="A207" s="8"/>
      <c r="E207" s="61"/>
      <c r="F207" s="7"/>
      <c r="G207" s="5"/>
      <c r="H207" s="62"/>
      <c r="I207" s="63"/>
      <c r="K207" s="61"/>
    </row>
    <row r="208" spans="1:11" ht="23.25" customHeight="1" x14ac:dyDescent="0.2">
      <c r="A208" s="8"/>
      <c r="E208" s="61"/>
      <c r="F208" s="7"/>
      <c r="G208" s="5"/>
      <c r="H208" s="62"/>
      <c r="I208" s="63"/>
      <c r="K208" s="61"/>
    </row>
    <row r="209" spans="1:11" ht="23.25" customHeight="1" x14ac:dyDescent="0.2">
      <c r="A209" s="8"/>
      <c r="E209" s="61"/>
      <c r="F209" s="7"/>
      <c r="G209" s="5"/>
      <c r="H209" s="62"/>
      <c r="I209" s="63"/>
      <c r="K209" s="61"/>
    </row>
    <row r="210" spans="1:11" ht="23.25" customHeight="1" x14ac:dyDescent="0.2">
      <c r="A210" s="8"/>
      <c r="E210" s="61"/>
      <c r="F210" s="7"/>
      <c r="G210" s="5"/>
      <c r="H210" s="62"/>
      <c r="I210" s="63"/>
      <c r="K210" s="61"/>
    </row>
    <row r="211" spans="1:11" ht="23.25" customHeight="1" x14ac:dyDescent="0.2">
      <c r="A211" s="8"/>
      <c r="E211" s="61"/>
      <c r="F211" s="7"/>
      <c r="G211" s="5"/>
      <c r="H211" s="62"/>
      <c r="I211" s="63"/>
      <c r="K211" s="61"/>
    </row>
    <row r="212" spans="1:11" ht="23.25" customHeight="1" x14ac:dyDescent="0.2">
      <c r="A212" s="8"/>
      <c r="E212" s="61"/>
      <c r="F212" s="7"/>
      <c r="G212" s="5"/>
      <c r="H212" s="62"/>
      <c r="I212" s="63"/>
      <c r="K212" s="61"/>
    </row>
    <row r="213" spans="1:11" ht="23.25" customHeight="1" x14ac:dyDescent="0.2">
      <c r="A213" s="8"/>
      <c r="E213" s="61"/>
      <c r="F213" s="7"/>
      <c r="G213" s="5"/>
      <c r="H213" s="62"/>
      <c r="I213" s="63"/>
      <c r="K213" s="61"/>
    </row>
    <row r="214" spans="1:11" ht="23.25" customHeight="1" x14ac:dyDescent="0.2">
      <c r="A214" s="8"/>
      <c r="E214" s="61"/>
      <c r="F214" s="7"/>
      <c r="G214" s="5"/>
      <c r="H214" s="62"/>
      <c r="I214" s="63"/>
      <c r="K214" s="61"/>
    </row>
    <row r="215" spans="1:11" ht="23.25" customHeight="1" x14ac:dyDescent="0.2">
      <c r="A215" s="8"/>
      <c r="E215" s="61"/>
      <c r="F215" s="7"/>
      <c r="G215" s="5"/>
      <c r="H215" s="62"/>
      <c r="I215" s="63"/>
      <c r="K215" s="61"/>
    </row>
    <row r="216" spans="1:11" ht="23.25" customHeight="1" x14ac:dyDescent="0.2">
      <c r="A216" s="8"/>
      <c r="E216" s="61"/>
      <c r="F216" s="7"/>
      <c r="G216" s="5"/>
      <c r="H216" s="62"/>
      <c r="I216" s="63"/>
      <c r="K216" s="61"/>
    </row>
    <row r="217" spans="1:11" ht="23.25" customHeight="1" x14ac:dyDescent="0.2">
      <c r="A217" s="8"/>
      <c r="E217" s="61"/>
      <c r="F217" s="7"/>
      <c r="G217" s="5"/>
      <c r="H217" s="62"/>
      <c r="I217" s="63"/>
      <c r="K217" s="61"/>
    </row>
    <row r="218" spans="1:11" ht="23.25" customHeight="1" x14ac:dyDescent="0.2">
      <c r="A218" s="8"/>
      <c r="E218" s="61"/>
      <c r="F218" s="7"/>
      <c r="G218" s="5"/>
      <c r="H218" s="62"/>
      <c r="I218" s="63"/>
      <c r="K218" s="61"/>
    </row>
    <row r="219" spans="1:11" ht="23.25" customHeight="1" x14ac:dyDescent="0.2">
      <c r="A219" s="8"/>
      <c r="E219" s="61"/>
      <c r="F219" s="7"/>
      <c r="G219" s="5"/>
      <c r="H219" s="62"/>
      <c r="I219" s="63"/>
      <c r="K219" s="61"/>
    </row>
    <row r="220" spans="1:11" ht="23.25" customHeight="1" x14ac:dyDescent="0.2">
      <c r="A220" s="8"/>
      <c r="E220" s="61"/>
      <c r="F220" s="7"/>
      <c r="G220" s="5"/>
      <c r="H220" s="62"/>
      <c r="I220" s="63"/>
      <c r="K220" s="61"/>
    </row>
    <row r="221" spans="1:11" ht="23.25" customHeight="1" x14ac:dyDescent="0.2">
      <c r="A221" s="8"/>
      <c r="E221" s="61"/>
      <c r="F221" s="7"/>
      <c r="G221" s="5"/>
      <c r="H221" s="62"/>
      <c r="I221" s="63"/>
      <c r="K221" s="61"/>
    </row>
    <row r="222" spans="1:11" ht="23.25" customHeight="1" x14ac:dyDescent="0.2">
      <c r="A222" s="8"/>
      <c r="E222" s="61"/>
      <c r="F222" s="7"/>
      <c r="G222" s="5"/>
      <c r="H222" s="62"/>
      <c r="I222" s="63"/>
      <c r="K222" s="61"/>
    </row>
    <row r="223" spans="1:11" ht="23.25" customHeight="1" x14ac:dyDescent="0.2">
      <c r="A223" s="8"/>
      <c r="E223" s="61"/>
      <c r="F223" s="7"/>
      <c r="G223" s="5"/>
      <c r="H223" s="62"/>
      <c r="I223" s="63"/>
      <c r="K223" s="61"/>
    </row>
    <row r="224" spans="1:11" ht="23.25" customHeight="1" x14ac:dyDescent="0.2">
      <c r="A224" s="8"/>
      <c r="E224" s="61"/>
      <c r="F224" s="7"/>
      <c r="G224" s="5"/>
      <c r="H224" s="62"/>
      <c r="I224" s="63"/>
      <c r="K224" s="61"/>
    </row>
    <row r="225" spans="1:11" ht="23.25" customHeight="1" x14ac:dyDescent="0.2">
      <c r="A225" s="8"/>
      <c r="E225" s="61"/>
      <c r="F225" s="7"/>
      <c r="G225" s="5"/>
      <c r="H225" s="62"/>
      <c r="I225" s="63"/>
      <c r="K225" s="61"/>
    </row>
    <row r="226" spans="1:11" ht="23.25" customHeight="1" x14ac:dyDescent="0.2">
      <c r="A226" s="8"/>
      <c r="E226" s="61"/>
      <c r="F226" s="7"/>
      <c r="G226" s="5"/>
      <c r="H226" s="62"/>
      <c r="I226" s="63"/>
      <c r="K226" s="61"/>
    </row>
    <row r="227" spans="1:11" ht="23.25" customHeight="1" x14ac:dyDescent="0.2">
      <c r="A227" s="8"/>
      <c r="E227" s="61"/>
      <c r="F227" s="7"/>
      <c r="G227" s="5"/>
      <c r="H227" s="62"/>
      <c r="I227" s="63"/>
      <c r="K227" s="61"/>
    </row>
    <row r="228" spans="1:11" ht="23.25" customHeight="1" x14ac:dyDescent="0.2">
      <c r="A228" s="8"/>
      <c r="E228" s="61"/>
      <c r="F228" s="7"/>
      <c r="G228" s="5"/>
      <c r="H228" s="62"/>
      <c r="I228" s="63"/>
      <c r="K228" s="61"/>
    </row>
    <row r="229" spans="1:11" ht="23.25" customHeight="1" x14ac:dyDescent="0.2">
      <c r="A229" s="8"/>
      <c r="E229" s="61"/>
      <c r="F229" s="7"/>
      <c r="G229" s="5"/>
      <c r="H229" s="62"/>
      <c r="I229" s="63"/>
      <c r="K229" s="61"/>
    </row>
    <row r="230" spans="1:11" ht="23.25" customHeight="1" x14ac:dyDescent="0.2">
      <c r="A230" s="8"/>
      <c r="E230" s="61"/>
      <c r="F230" s="7"/>
      <c r="G230" s="5"/>
      <c r="H230" s="62"/>
      <c r="I230" s="63"/>
      <c r="K230" s="61"/>
    </row>
    <row r="231" spans="1:11" ht="23.25" customHeight="1" x14ac:dyDescent="0.2">
      <c r="A231" s="8"/>
      <c r="E231" s="61"/>
      <c r="F231" s="7"/>
      <c r="G231" s="5"/>
      <c r="H231" s="62"/>
      <c r="I231" s="63"/>
      <c r="K231" s="61"/>
    </row>
    <row r="232" spans="1:11" ht="23.25" customHeight="1" x14ac:dyDescent="0.2">
      <c r="A232" s="8"/>
      <c r="E232" s="61"/>
      <c r="F232" s="7"/>
      <c r="G232" s="5"/>
      <c r="H232" s="62"/>
      <c r="I232" s="63"/>
      <c r="K232" s="61"/>
    </row>
    <row r="233" spans="1:11" ht="23.25" customHeight="1" x14ac:dyDescent="0.2">
      <c r="A233" s="8"/>
      <c r="E233" s="61"/>
      <c r="F233" s="7"/>
      <c r="G233" s="5"/>
      <c r="H233" s="62"/>
      <c r="I233" s="63"/>
      <c r="K233" s="61"/>
    </row>
    <row r="234" spans="1:11" ht="23.25" customHeight="1" x14ac:dyDescent="0.2">
      <c r="A234" s="8"/>
      <c r="E234" s="61"/>
      <c r="F234" s="7"/>
      <c r="G234" s="5"/>
      <c r="H234" s="62"/>
      <c r="I234" s="63"/>
      <c r="K234" s="61"/>
    </row>
    <row r="235" spans="1:11" ht="23.25" customHeight="1" x14ac:dyDescent="0.2">
      <c r="A235" s="8"/>
      <c r="E235" s="61"/>
      <c r="F235" s="7"/>
      <c r="G235" s="5"/>
      <c r="H235" s="62"/>
      <c r="I235" s="63"/>
      <c r="K235" s="61"/>
    </row>
    <row r="236" spans="1:11" ht="23.25" customHeight="1" x14ac:dyDescent="0.2">
      <c r="A236" s="8"/>
      <c r="E236" s="61"/>
      <c r="F236" s="7"/>
      <c r="G236" s="5"/>
      <c r="H236" s="62"/>
      <c r="I236" s="63"/>
      <c r="K236" s="61"/>
    </row>
    <row r="237" spans="1:11" ht="23.25" customHeight="1" x14ac:dyDescent="0.2">
      <c r="A237" s="8"/>
      <c r="E237" s="61"/>
      <c r="F237" s="7"/>
      <c r="G237" s="5"/>
      <c r="H237" s="62"/>
      <c r="I237" s="63"/>
      <c r="K237" s="61"/>
    </row>
    <row r="238" spans="1:11" ht="23.25" customHeight="1" x14ac:dyDescent="0.2">
      <c r="A238" s="8"/>
      <c r="E238" s="61"/>
      <c r="F238" s="7"/>
      <c r="G238" s="5"/>
      <c r="H238" s="62"/>
      <c r="I238" s="63"/>
      <c r="K238" s="61"/>
    </row>
    <row r="239" spans="1:11" ht="23.25" customHeight="1" x14ac:dyDescent="0.2">
      <c r="A239" s="8"/>
      <c r="E239" s="61"/>
      <c r="F239" s="7"/>
      <c r="G239" s="5"/>
      <c r="H239" s="62"/>
      <c r="I239" s="63"/>
      <c r="K239" s="61"/>
    </row>
    <row r="240" spans="1:11" ht="23.25" customHeight="1" x14ac:dyDescent="0.2">
      <c r="A240" s="8"/>
      <c r="E240" s="61"/>
      <c r="F240" s="7"/>
      <c r="G240" s="5"/>
      <c r="H240" s="62"/>
      <c r="I240" s="63"/>
      <c r="K240" s="61"/>
    </row>
    <row r="241" spans="1:11" ht="23.25" customHeight="1" x14ac:dyDescent="0.2">
      <c r="A241" s="8"/>
      <c r="E241" s="61"/>
      <c r="F241" s="7"/>
      <c r="G241" s="5"/>
      <c r="H241" s="62"/>
      <c r="I241" s="63"/>
      <c r="K241" s="61"/>
    </row>
    <row r="242" spans="1:11" ht="23.25" customHeight="1" x14ac:dyDescent="0.2">
      <c r="A242" s="8"/>
      <c r="E242" s="61"/>
      <c r="F242" s="7"/>
      <c r="G242" s="5"/>
      <c r="H242" s="62"/>
      <c r="I242" s="63"/>
      <c r="K242" s="61"/>
    </row>
    <row r="243" spans="1:11" ht="23.25" customHeight="1" x14ac:dyDescent="0.2">
      <c r="A243" s="8"/>
      <c r="E243" s="61"/>
      <c r="F243" s="7"/>
      <c r="G243" s="5"/>
      <c r="H243" s="62"/>
      <c r="I243" s="63"/>
      <c r="K243" s="61"/>
    </row>
    <row r="244" spans="1:11" ht="23.25" customHeight="1" x14ac:dyDescent="0.2">
      <c r="A244" s="8"/>
      <c r="E244" s="61"/>
      <c r="F244" s="7"/>
      <c r="G244" s="5"/>
      <c r="H244" s="62"/>
      <c r="I244" s="63"/>
      <c r="K244" s="61"/>
    </row>
    <row r="245" spans="1:11" ht="23.25" customHeight="1" x14ac:dyDescent="0.2">
      <c r="A245" s="8"/>
      <c r="E245" s="61"/>
      <c r="F245" s="7"/>
      <c r="G245" s="5"/>
      <c r="H245" s="62"/>
      <c r="I245" s="63"/>
      <c r="K245" s="61"/>
    </row>
    <row r="246" spans="1:11" ht="23.25" customHeight="1" x14ac:dyDescent="0.2">
      <c r="A246" s="8"/>
      <c r="E246" s="61"/>
      <c r="F246" s="7"/>
      <c r="G246" s="5"/>
      <c r="H246" s="62"/>
      <c r="I246" s="63"/>
      <c r="K246" s="61"/>
    </row>
    <row r="247" spans="1:11" ht="23.25" customHeight="1" x14ac:dyDescent="0.2">
      <c r="A247" s="8"/>
      <c r="E247" s="61"/>
      <c r="F247" s="7"/>
      <c r="G247" s="5"/>
      <c r="H247" s="62"/>
      <c r="I247" s="63"/>
      <c r="K247" s="61"/>
    </row>
    <row r="248" spans="1:11" ht="23.25" customHeight="1" x14ac:dyDescent="0.2">
      <c r="A248" s="8"/>
      <c r="E248" s="61"/>
      <c r="F248" s="7"/>
      <c r="G248" s="5"/>
      <c r="H248" s="62"/>
      <c r="I248" s="63"/>
      <c r="K248" s="61"/>
    </row>
    <row r="249" spans="1:11" ht="23.25" customHeight="1" x14ac:dyDescent="0.2">
      <c r="A249" s="8"/>
      <c r="E249" s="61"/>
      <c r="F249" s="7"/>
      <c r="G249" s="5"/>
      <c r="H249" s="62"/>
      <c r="I249" s="63"/>
      <c r="K249" s="61"/>
    </row>
    <row r="250" spans="1:11" ht="23.25" customHeight="1" x14ac:dyDescent="0.2">
      <c r="A250" s="8"/>
      <c r="E250" s="61"/>
      <c r="F250" s="7"/>
      <c r="G250" s="5"/>
      <c r="H250" s="62"/>
      <c r="I250" s="63"/>
      <c r="K250" s="61"/>
    </row>
    <row r="251" spans="1:11" ht="23.25" customHeight="1" x14ac:dyDescent="0.2">
      <c r="A251" s="8"/>
      <c r="E251" s="61"/>
      <c r="F251" s="7"/>
      <c r="G251" s="5"/>
      <c r="H251" s="62"/>
      <c r="I251" s="63"/>
      <c r="K251" s="61"/>
    </row>
    <row r="252" spans="1:11" ht="23.25" customHeight="1" x14ac:dyDescent="0.2">
      <c r="A252" s="8"/>
      <c r="E252" s="61"/>
      <c r="F252" s="7"/>
      <c r="G252" s="5"/>
      <c r="H252" s="62"/>
      <c r="I252" s="63"/>
      <c r="K252" s="61"/>
    </row>
    <row r="253" spans="1:11" ht="23.25" customHeight="1" x14ac:dyDescent="0.2">
      <c r="A253" s="8"/>
      <c r="E253" s="61"/>
      <c r="F253" s="7"/>
      <c r="G253" s="5"/>
      <c r="H253" s="62"/>
      <c r="I253" s="63"/>
      <c r="K253" s="61"/>
    </row>
    <row r="254" spans="1:11" ht="23.25" customHeight="1" x14ac:dyDescent="0.2">
      <c r="A254" s="8"/>
      <c r="E254" s="61"/>
      <c r="F254" s="7"/>
      <c r="G254" s="5"/>
      <c r="H254" s="62"/>
      <c r="I254" s="63"/>
      <c r="K254" s="61"/>
    </row>
    <row r="255" spans="1:11" ht="23.25" customHeight="1" x14ac:dyDescent="0.2">
      <c r="A255" s="8"/>
      <c r="E255" s="61"/>
      <c r="F255" s="7"/>
      <c r="G255" s="5"/>
      <c r="H255" s="62"/>
      <c r="I255" s="63"/>
      <c r="K255" s="61"/>
    </row>
    <row r="256" spans="1:11" ht="23.25" customHeight="1" x14ac:dyDescent="0.2">
      <c r="A256" s="8"/>
      <c r="E256" s="61"/>
      <c r="F256" s="7"/>
      <c r="G256" s="5"/>
      <c r="H256" s="62"/>
      <c r="I256" s="63"/>
      <c r="K256" s="61"/>
    </row>
    <row r="257" spans="1:11" ht="23.25" customHeight="1" x14ac:dyDescent="0.2">
      <c r="A257" s="8"/>
      <c r="E257" s="61"/>
      <c r="F257" s="7"/>
      <c r="G257" s="5"/>
      <c r="H257" s="62"/>
      <c r="I257" s="63"/>
      <c r="K257" s="61"/>
    </row>
    <row r="258" spans="1:11" ht="23.25" customHeight="1" x14ac:dyDescent="0.2">
      <c r="A258" s="8"/>
      <c r="E258" s="61"/>
      <c r="F258" s="7"/>
      <c r="G258" s="5"/>
      <c r="H258" s="62"/>
      <c r="I258" s="63"/>
      <c r="K258" s="61"/>
    </row>
    <row r="259" spans="1:11" ht="23.25" customHeight="1" x14ac:dyDescent="0.2">
      <c r="A259" s="8"/>
      <c r="E259" s="61"/>
      <c r="F259" s="7"/>
      <c r="G259" s="5"/>
      <c r="H259" s="62"/>
      <c r="I259" s="63"/>
      <c r="K259" s="61"/>
    </row>
    <row r="260" spans="1:11" ht="23.25" customHeight="1" x14ac:dyDescent="0.2">
      <c r="A260" s="8"/>
      <c r="E260" s="61"/>
      <c r="F260" s="7"/>
      <c r="G260" s="5"/>
      <c r="H260" s="62"/>
      <c r="I260" s="63"/>
      <c r="K260" s="61"/>
    </row>
    <row r="261" spans="1:11" ht="23.25" customHeight="1" x14ac:dyDescent="0.2">
      <c r="A261" s="8"/>
      <c r="E261" s="61"/>
      <c r="F261" s="7"/>
      <c r="G261" s="5"/>
      <c r="H261" s="62"/>
      <c r="I261" s="63"/>
      <c r="K261" s="61"/>
    </row>
    <row r="262" spans="1:11" ht="23.25" customHeight="1" x14ac:dyDescent="0.2">
      <c r="A262" s="8"/>
      <c r="E262" s="61"/>
      <c r="F262" s="7"/>
      <c r="G262" s="5"/>
      <c r="H262" s="62"/>
      <c r="I262" s="63"/>
      <c r="K262" s="61"/>
    </row>
    <row r="263" spans="1:11" ht="23.25" customHeight="1" x14ac:dyDescent="0.2">
      <c r="A263" s="8"/>
      <c r="E263" s="61"/>
      <c r="F263" s="7"/>
      <c r="G263" s="5"/>
      <c r="H263" s="62"/>
      <c r="I263" s="63"/>
      <c r="K263" s="61"/>
    </row>
    <row r="264" spans="1:11" ht="23.25" customHeight="1" x14ac:dyDescent="0.2">
      <c r="A264" s="8"/>
      <c r="E264" s="61"/>
      <c r="F264" s="7"/>
      <c r="G264" s="5"/>
      <c r="H264" s="62"/>
      <c r="I264" s="63"/>
      <c r="K264" s="61"/>
    </row>
    <row r="265" spans="1:11" ht="23.25" customHeight="1" x14ac:dyDescent="0.2">
      <c r="A265" s="8"/>
      <c r="E265" s="61"/>
      <c r="F265" s="7"/>
      <c r="G265" s="5"/>
      <c r="H265" s="62"/>
      <c r="I265" s="63"/>
      <c r="K265" s="61"/>
    </row>
    <row r="266" spans="1:11" ht="23.25" customHeight="1" x14ac:dyDescent="0.2">
      <c r="A266" s="8"/>
      <c r="E266" s="61"/>
      <c r="F266" s="7"/>
      <c r="G266" s="5"/>
      <c r="H266" s="62"/>
      <c r="I266" s="63"/>
      <c r="K266" s="61"/>
    </row>
    <row r="267" spans="1:11" ht="23.25" customHeight="1" x14ac:dyDescent="0.2">
      <c r="A267" s="8"/>
      <c r="E267" s="61"/>
      <c r="F267" s="7"/>
      <c r="G267" s="5"/>
      <c r="H267" s="62"/>
      <c r="I267" s="63"/>
      <c r="K267" s="61"/>
    </row>
    <row r="268" spans="1:11" ht="23.25" customHeight="1" x14ac:dyDescent="0.2">
      <c r="A268" s="8"/>
      <c r="E268" s="61"/>
      <c r="F268" s="7"/>
      <c r="G268" s="5"/>
      <c r="H268" s="62"/>
      <c r="I268" s="63"/>
      <c r="K268" s="61"/>
    </row>
    <row r="269" spans="1:11" ht="23.25" customHeight="1" x14ac:dyDescent="0.2">
      <c r="A269" s="8"/>
      <c r="E269" s="61"/>
      <c r="F269" s="7"/>
      <c r="G269" s="5"/>
      <c r="H269" s="62"/>
      <c r="I269" s="63"/>
      <c r="K269" s="61"/>
    </row>
    <row r="270" spans="1:11" ht="23.25" customHeight="1" x14ac:dyDescent="0.2">
      <c r="A270" s="8"/>
      <c r="E270" s="61"/>
      <c r="F270" s="7"/>
      <c r="G270" s="5"/>
      <c r="H270" s="62"/>
      <c r="I270" s="63"/>
      <c r="K270" s="61"/>
    </row>
    <row r="271" spans="1:11" ht="23.25" customHeight="1" x14ac:dyDescent="0.2">
      <c r="A271" s="8"/>
      <c r="E271" s="61"/>
      <c r="F271" s="7"/>
      <c r="G271" s="5"/>
      <c r="H271" s="62"/>
      <c r="I271" s="63"/>
      <c r="K271" s="61"/>
    </row>
    <row r="272" spans="1:11" ht="23.25" customHeight="1" x14ac:dyDescent="0.2">
      <c r="A272" s="8"/>
      <c r="E272" s="61"/>
      <c r="F272" s="7"/>
      <c r="G272" s="5"/>
      <c r="H272" s="62"/>
      <c r="I272" s="63"/>
      <c r="K272" s="61"/>
    </row>
    <row r="273" spans="1:11" ht="23.25" customHeight="1" x14ac:dyDescent="0.2">
      <c r="A273" s="8"/>
      <c r="E273" s="61"/>
      <c r="F273" s="7"/>
      <c r="G273" s="5"/>
      <c r="H273" s="62"/>
      <c r="I273" s="63"/>
      <c r="K273" s="61"/>
    </row>
    <row r="274" spans="1:11" ht="23.25" customHeight="1" x14ac:dyDescent="0.2">
      <c r="A274" s="8"/>
      <c r="E274" s="61"/>
      <c r="F274" s="7"/>
      <c r="G274" s="5"/>
      <c r="H274" s="62"/>
      <c r="I274" s="63"/>
      <c r="K274" s="61"/>
    </row>
    <row r="275" spans="1:11" ht="23.25" customHeight="1" x14ac:dyDescent="0.2">
      <c r="A275" s="8"/>
      <c r="E275" s="61"/>
      <c r="F275" s="7"/>
      <c r="G275" s="5"/>
      <c r="H275" s="62"/>
      <c r="I275" s="63"/>
      <c r="K275" s="61"/>
    </row>
    <row r="276" spans="1:11" ht="23.25" customHeight="1" x14ac:dyDescent="0.2">
      <c r="A276" s="8"/>
      <c r="E276" s="61"/>
      <c r="F276" s="7"/>
      <c r="G276" s="5"/>
      <c r="H276" s="62"/>
      <c r="I276" s="63"/>
      <c r="K276" s="61"/>
    </row>
    <row r="277" spans="1:11" ht="23.25" customHeight="1" x14ac:dyDescent="0.2">
      <c r="A277" s="8"/>
      <c r="E277" s="61"/>
      <c r="F277" s="7"/>
      <c r="G277" s="5"/>
      <c r="H277" s="62"/>
      <c r="I277" s="63"/>
      <c r="K277" s="61"/>
    </row>
    <row r="278" spans="1:11" ht="23.25" customHeight="1" x14ac:dyDescent="0.2">
      <c r="A278" s="8"/>
      <c r="E278" s="61"/>
      <c r="F278" s="7"/>
      <c r="G278" s="5"/>
      <c r="H278" s="62"/>
      <c r="I278" s="63"/>
      <c r="K278" s="61"/>
    </row>
    <row r="279" spans="1:11" ht="23.25" customHeight="1" x14ac:dyDescent="0.2">
      <c r="A279" s="8"/>
      <c r="E279" s="61"/>
      <c r="F279" s="7"/>
      <c r="G279" s="5"/>
      <c r="H279" s="62"/>
      <c r="I279" s="63"/>
      <c r="K279" s="61"/>
    </row>
    <row r="280" spans="1:11" ht="23.25" customHeight="1" x14ac:dyDescent="0.2">
      <c r="A280" s="8"/>
      <c r="E280" s="61"/>
      <c r="F280" s="7"/>
      <c r="G280" s="5"/>
      <c r="H280" s="62"/>
      <c r="I280" s="63"/>
      <c r="K280" s="61"/>
    </row>
    <row r="281" spans="1:11" ht="23.25" customHeight="1" x14ac:dyDescent="0.2">
      <c r="A281" s="8"/>
      <c r="E281" s="61"/>
      <c r="F281" s="7"/>
      <c r="G281" s="5"/>
      <c r="H281" s="62"/>
      <c r="I281" s="63"/>
      <c r="K281" s="61"/>
    </row>
    <row r="282" spans="1:11" ht="23.25" customHeight="1" x14ac:dyDescent="0.2">
      <c r="A282" s="8"/>
      <c r="E282" s="61"/>
      <c r="F282" s="7"/>
      <c r="G282" s="5"/>
      <c r="H282" s="62"/>
      <c r="I282" s="63"/>
      <c r="K282" s="61"/>
    </row>
    <row r="283" spans="1:11" ht="23.25" customHeight="1" x14ac:dyDescent="0.2">
      <c r="A283" s="8"/>
      <c r="E283" s="61"/>
      <c r="F283" s="7"/>
      <c r="G283" s="5"/>
      <c r="H283" s="62"/>
      <c r="I283" s="63"/>
      <c r="K283" s="61"/>
    </row>
    <row r="284" spans="1:11" ht="23.25" customHeight="1" x14ac:dyDescent="0.2">
      <c r="A284" s="8"/>
      <c r="E284" s="61"/>
      <c r="F284" s="7"/>
      <c r="G284" s="5"/>
      <c r="H284" s="62"/>
      <c r="I284" s="63"/>
      <c r="K284" s="61"/>
    </row>
    <row r="285" spans="1:11" ht="23.25" customHeight="1" x14ac:dyDescent="0.2">
      <c r="A285" s="8"/>
      <c r="E285" s="61"/>
      <c r="F285" s="7"/>
      <c r="G285" s="5"/>
      <c r="H285" s="62"/>
      <c r="I285" s="63"/>
      <c r="K285" s="61"/>
    </row>
    <row r="286" spans="1:11" ht="23.25" customHeight="1" x14ac:dyDescent="0.2">
      <c r="A286" s="8"/>
      <c r="E286" s="61"/>
      <c r="F286" s="7"/>
      <c r="G286" s="5"/>
      <c r="H286" s="62"/>
      <c r="I286" s="63"/>
      <c r="K286" s="61"/>
    </row>
    <row r="287" spans="1:11" ht="23.25" customHeight="1" x14ac:dyDescent="0.2">
      <c r="A287" s="8"/>
      <c r="E287" s="61"/>
      <c r="F287" s="7"/>
      <c r="G287" s="5"/>
      <c r="H287" s="62"/>
      <c r="I287" s="63"/>
      <c r="K287" s="61"/>
    </row>
    <row r="288" spans="1:11" ht="23.25" customHeight="1" x14ac:dyDescent="0.2">
      <c r="A288" s="8"/>
      <c r="E288" s="61"/>
      <c r="F288" s="7"/>
      <c r="G288" s="5"/>
      <c r="H288" s="62"/>
      <c r="I288" s="63"/>
      <c r="K288" s="61"/>
    </row>
    <row r="289" spans="1:11" ht="23.25" customHeight="1" x14ac:dyDescent="0.2">
      <c r="A289" s="8"/>
      <c r="E289" s="61"/>
      <c r="F289" s="7"/>
      <c r="G289" s="5"/>
      <c r="H289" s="62"/>
      <c r="I289" s="63"/>
      <c r="K289" s="61"/>
    </row>
    <row r="290" spans="1:11" ht="23.25" customHeight="1" x14ac:dyDescent="0.2">
      <c r="A290" s="8"/>
      <c r="E290" s="61"/>
      <c r="F290" s="7"/>
      <c r="G290" s="5"/>
      <c r="H290" s="62"/>
      <c r="I290" s="63"/>
      <c r="K290" s="61"/>
    </row>
    <row r="291" spans="1:11" ht="23.25" customHeight="1" x14ac:dyDescent="0.2">
      <c r="A291" s="8"/>
      <c r="E291" s="61"/>
      <c r="F291" s="7"/>
      <c r="G291" s="5"/>
      <c r="H291" s="62"/>
      <c r="I291" s="63"/>
      <c r="K291" s="61"/>
    </row>
    <row r="292" spans="1:11" ht="23.25" customHeight="1" x14ac:dyDescent="0.2">
      <c r="A292" s="8"/>
      <c r="E292" s="61"/>
      <c r="F292" s="7"/>
      <c r="G292" s="5"/>
      <c r="H292" s="62"/>
      <c r="I292" s="63"/>
      <c r="K292" s="61"/>
    </row>
    <row r="293" spans="1:11" ht="23.25" customHeight="1" x14ac:dyDescent="0.2">
      <c r="A293" s="8"/>
      <c r="E293" s="61"/>
      <c r="F293" s="7"/>
      <c r="G293" s="5"/>
      <c r="H293" s="62"/>
      <c r="I293" s="63"/>
      <c r="K293" s="61"/>
    </row>
    <row r="294" spans="1:11" ht="23.25" customHeight="1" x14ac:dyDescent="0.2">
      <c r="A294" s="8"/>
      <c r="E294" s="61"/>
      <c r="F294" s="7"/>
      <c r="G294" s="5"/>
      <c r="H294" s="62"/>
      <c r="I294" s="63"/>
      <c r="K294" s="61"/>
    </row>
    <row r="295" spans="1:11" ht="23.25" customHeight="1" x14ac:dyDescent="0.2">
      <c r="A295" s="8"/>
      <c r="E295" s="61"/>
      <c r="F295" s="7"/>
      <c r="G295" s="5"/>
      <c r="H295" s="62"/>
      <c r="I295" s="63"/>
      <c r="K295" s="61"/>
    </row>
    <row r="296" spans="1:11" ht="23.25" customHeight="1" x14ac:dyDescent="0.2">
      <c r="A296" s="8"/>
      <c r="E296" s="61"/>
      <c r="F296" s="7"/>
      <c r="G296" s="5"/>
      <c r="H296" s="62"/>
      <c r="I296" s="63"/>
      <c r="K296" s="61"/>
    </row>
    <row r="297" spans="1:11" ht="23.25" customHeight="1" x14ac:dyDescent="0.2">
      <c r="A297" s="8"/>
      <c r="E297" s="61"/>
      <c r="F297" s="7"/>
      <c r="G297" s="5"/>
      <c r="H297" s="62"/>
      <c r="I297" s="63"/>
      <c r="K297" s="61"/>
    </row>
    <row r="298" spans="1:11" ht="23.25" customHeight="1" x14ac:dyDescent="0.2">
      <c r="A298" s="8"/>
      <c r="E298" s="61"/>
      <c r="F298" s="7"/>
      <c r="G298" s="5"/>
      <c r="H298" s="62"/>
      <c r="I298" s="63"/>
      <c r="K298" s="61"/>
    </row>
    <row r="299" spans="1:11" ht="23.25" customHeight="1" x14ac:dyDescent="0.2">
      <c r="A299" s="8"/>
      <c r="E299" s="61"/>
      <c r="F299" s="7"/>
      <c r="G299" s="5"/>
      <c r="H299" s="62"/>
      <c r="I299" s="63"/>
      <c r="K299" s="61"/>
    </row>
    <row r="300" spans="1:11" ht="23.25" customHeight="1" x14ac:dyDescent="0.2">
      <c r="A300" s="8"/>
      <c r="E300" s="61"/>
      <c r="F300" s="7"/>
      <c r="G300" s="5"/>
      <c r="H300" s="62"/>
      <c r="I300" s="63"/>
      <c r="K300" s="61"/>
    </row>
    <row r="301" spans="1:11" ht="23.25" customHeight="1" x14ac:dyDescent="0.2">
      <c r="A301" s="8"/>
      <c r="E301" s="61"/>
      <c r="F301" s="7"/>
      <c r="G301" s="5"/>
      <c r="H301" s="62"/>
      <c r="I301" s="63"/>
      <c r="K301" s="61"/>
    </row>
    <row r="302" spans="1:11" ht="23.25" customHeight="1" x14ac:dyDescent="0.2">
      <c r="A302" s="8"/>
      <c r="E302" s="61"/>
      <c r="F302" s="7"/>
      <c r="G302" s="5"/>
      <c r="H302" s="62"/>
      <c r="I302" s="63"/>
      <c r="K302" s="61"/>
    </row>
    <row r="303" spans="1:11" ht="23.25" customHeight="1" x14ac:dyDescent="0.2">
      <c r="A303" s="8"/>
      <c r="E303" s="61"/>
      <c r="F303" s="7"/>
      <c r="G303" s="5"/>
      <c r="H303" s="62"/>
      <c r="I303" s="63"/>
      <c r="K303" s="61"/>
    </row>
    <row r="304" spans="1:11" ht="23.25" customHeight="1" x14ac:dyDescent="0.2">
      <c r="A304" s="8"/>
      <c r="E304" s="61"/>
      <c r="F304" s="7"/>
      <c r="G304" s="5"/>
      <c r="H304" s="62"/>
      <c r="I304" s="63"/>
      <c r="K304" s="61"/>
    </row>
    <row r="305" spans="1:11" ht="23.25" customHeight="1" x14ac:dyDescent="0.2">
      <c r="A305" s="8"/>
      <c r="E305" s="61"/>
      <c r="F305" s="7"/>
      <c r="G305" s="5"/>
      <c r="H305" s="62"/>
      <c r="I305" s="63"/>
      <c r="K305" s="61"/>
    </row>
    <row r="306" spans="1:11" ht="23.25" customHeight="1" x14ac:dyDescent="0.2">
      <c r="A306" s="8"/>
      <c r="E306" s="61"/>
      <c r="F306" s="7"/>
      <c r="G306" s="5"/>
      <c r="H306" s="62"/>
      <c r="I306" s="63"/>
      <c r="K306" s="61"/>
    </row>
    <row r="307" spans="1:11" ht="23.25" customHeight="1" x14ac:dyDescent="0.2">
      <c r="A307" s="8"/>
      <c r="E307" s="61"/>
      <c r="F307" s="7"/>
      <c r="G307" s="5"/>
      <c r="H307" s="62"/>
      <c r="I307" s="63"/>
      <c r="K307" s="61"/>
    </row>
    <row r="308" spans="1:11" ht="23.25" customHeight="1" x14ac:dyDescent="0.2">
      <c r="A308" s="8"/>
      <c r="E308" s="61"/>
      <c r="F308" s="7"/>
      <c r="G308" s="5"/>
      <c r="H308" s="62"/>
      <c r="I308" s="63"/>
      <c r="K308" s="61"/>
    </row>
    <row r="309" spans="1:11" ht="23.25" customHeight="1" x14ac:dyDescent="0.2">
      <c r="A309" s="8"/>
      <c r="E309" s="61"/>
      <c r="F309" s="7"/>
      <c r="G309" s="5"/>
      <c r="H309" s="62"/>
      <c r="I309" s="63"/>
      <c r="K309" s="61"/>
    </row>
    <row r="310" spans="1:11" ht="23.25" customHeight="1" x14ac:dyDescent="0.2">
      <c r="A310" s="8"/>
      <c r="E310" s="61"/>
      <c r="F310" s="7"/>
      <c r="G310" s="5"/>
      <c r="H310" s="62"/>
      <c r="I310" s="63"/>
      <c r="K310" s="61"/>
    </row>
    <row r="311" spans="1:11" ht="23.25" customHeight="1" x14ac:dyDescent="0.2">
      <c r="A311" s="8"/>
      <c r="E311" s="61"/>
      <c r="F311" s="7"/>
      <c r="G311" s="5"/>
      <c r="H311" s="62"/>
      <c r="I311" s="63"/>
      <c r="K311" s="61"/>
    </row>
    <row r="312" spans="1:11" ht="23.25" customHeight="1" x14ac:dyDescent="0.2">
      <c r="A312" s="8"/>
      <c r="E312" s="61"/>
      <c r="F312" s="7"/>
      <c r="G312" s="5"/>
      <c r="H312" s="62"/>
      <c r="I312" s="63"/>
      <c r="K312" s="61"/>
    </row>
    <row r="313" spans="1:11" ht="23.25" customHeight="1" x14ac:dyDescent="0.2">
      <c r="A313" s="8"/>
      <c r="E313" s="61"/>
      <c r="F313" s="7"/>
      <c r="G313" s="5"/>
      <c r="H313" s="62"/>
      <c r="I313" s="63"/>
      <c r="K313" s="61"/>
    </row>
    <row r="314" spans="1:11" ht="23.25" customHeight="1" x14ac:dyDescent="0.2">
      <c r="A314" s="8"/>
      <c r="E314" s="61"/>
      <c r="F314" s="7"/>
      <c r="G314" s="5"/>
      <c r="H314" s="62"/>
      <c r="I314" s="63"/>
      <c r="K314" s="61"/>
    </row>
    <row r="315" spans="1:11" ht="23.25" customHeight="1" x14ac:dyDescent="0.2">
      <c r="A315" s="8"/>
      <c r="E315" s="61"/>
      <c r="F315" s="7"/>
      <c r="G315" s="5"/>
      <c r="H315" s="62"/>
      <c r="I315" s="63"/>
      <c r="K315" s="61"/>
    </row>
    <row r="316" spans="1:11" ht="23.25" customHeight="1" x14ac:dyDescent="0.2">
      <c r="A316" s="8"/>
      <c r="E316" s="61"/>
      <c r="F316" s="7"/>
      <c r="G316" s="5"/>
      <c r="H316" s="62"/>
      <c r="I316" s="63"/>
      <c r="K316" s="61"/>
    </row>
    <row r="317" spans="1:11" ht="23.25" customHeight="1" x14ac:dyDescent="0.2">
      <c r="A317" s="8"/>
      <c r="E317" s="61"/>
      <c r="F317" s="7"/>
      <c r="G317" s="5"/>
      <c r="H317" s="62"/>
      <c r="I317" s="63"/>
      <c r="K317" s="61"/>
    </row>
    <row r="318" spans="1:11" ht="23.25" customHeight="1" x14ac:dyDescent="0.2">
      <c r="A318" s="8"/>
      <c r="E318" s="61"/>
      <c r="F318" s="7"/>
      <c r="G318" s="5"/>
      <c r="H318" s="62"/>
      <c r="I318" s="63"/>
      <c r="K318" s="61"/>
    </row>
    <row r="319" spans="1:11" ht="23.25" customHeight="1" x14ac:dyDescent="0.2">
      <c r="A319" s="8"/>
      <c r="E319" s="61"/>
      <c r="F319" s="7"/>
      <c r="G319" s="5"/>
      <c r="H319" s="62"/>
      <c r="I319" s="63"/>
      <c r="K319" s="61"/>
    </row>
    <row r="320" spans="1:11" ht="23.25" customHeight="1" x14ac:dyDescent="0.2">
      <c r="A320" s="8"/>
      <c r="E320" s="61"/>
      <c r="F320" s="7"/>
      <c r="G320" s="5"/>
      <c r="H320" s="62"/>
      <c r="I320" s="63"/>
      <c r="K320" s="61"/>
    </row>
    <row r="321" spans="1:11" ht="23.25" customHeight="1" x14ac:dyDescent="0.2">
      <c r="A321" s="8"/>
      <c r="E321" s="61"/>
      <c r="F321" s="7"/>
      <c r="G321" s="5"/>
      <c r="H321" s="62"/>
      <c r="I321" s="63"/>
      <c r="K321" s="61"/>
    </row>
    <row r="322" spans="1:11" ht="23.25" customHeight="1" x14ac:dyDescent="0.2">
      <c r="A322" s="8"/>
      <c r="E322" s="61"/>
      <c r="F322" s="7"/>
      <c r="G322" s="5"/>
      <c r="H322" s="62"/>
      <c r="I322" s="63"/>
      <c r="K322" s="61"/>
    </row>
    <row r="323" spans="1:11" ht="23.25" customHeight="1" x14ac:dyDescent="0.2">
      <c r="A323" s="8"/>
      <c r="E323" s="61"/>
      <c r="F323" s="7"/>
      <c r="G323" s="5"/>
      <c r="H323" s="62"/>
      <c r="I323" s="63"/>
      <c r="K323" s="61"/>
    </row>
    <row r="324" spans="1:11" ht="23.25" customHeight="1" x14ac:dyDescent="0.2">
      <c r="A324" s="8"/>
      <c r="E324" s="61"/>
      <c r="F324" s="7"/>
      <c r="G324" s="5"/>
      <c r="H324" s="62"/>
      <c r="I324" s="63"/>
      <c r="K324" s="61"/>
    </row>
    <row r="325" spans="1:11" ht="23.25" customHeight="1" x14ac:dyDescent="0.2">
      <c r="A325" s="8"/>
      <c r="E325" s="61"/>
      <c r="F325" s="7"/>
      <c r="G325" s="5"/>
      <c r="H325" s="62"/>
      <c r="I325" s="63"/>
      <c r="K325" s="61"/>
    </row>
    <row r="326" spans="1:11" ht="23.25" customHeight="1" x14ac:dyDescent="0.2">
      <c r="A326" s="8"/>
      <c r="E326" s="61"/>
      <c r="F326" s="7"/>
      <c r="G326" s="5"/>
      <c r="H326" s="62"/>
      <c r="I326" s="63"/>
      <c r="K326" s="61"/>
    </row>
    <row r="327" spans="1:11" ht="23.25" customHeight="1" x14ac:dyDescent="0.2">
      <c r="A327" s="8"/>
      <c r="E327" s="61"/>
      <c r="F327" s="7"/>
      <c r="G327" s="5"/>
      <c r="H327" s="62"/>
      <c r="I327" s="63"/>
      <c r="K327" s="61"/>
    </row>
    <row r="328" spans="1:11" ht="23.25" customHeight="1" x14ac:dyDescent="0.2">
      <c r="A328" s="8"/>
      <c r="E328" s="61"/>
      <c r="F328" s="7"/>
      <c r="G328" s="5"/>
      <c r="H328" s="62"/>
      <c r="I328" s="63"/>
      <c r="K328" s="61"/>
    </row>
    <row r="329" spans="1:11" ht="23.25" customHeight="1" x14ac:dyDescent="0.2">
      <c r="A329" s="8"/>
      <c r="E329" s="61"/>
      <c r="F329" s="7"/>
      <c r="G329" s="5"/>
      <c r="H329" s="62"/>
      <c r="I329" s="63"/>
      <c r="K329" s="61"/>
    </row>
    <row r="330" spans="1:11" ht="23.25" customHeight="1" x14ac:dyDescent="0.2">
      <c r="A330" s="8"/>
      <c r="E330" s="61"/>
      <c r="F330" s="7"/>
      <c r="G330" s="5"/>
      <c r="H330" s="62"/>
      <c r="I330" s="63"/>
      <c r="K330" s="61"/>
    </row>
    <row r="331" spans="1:11" ht="23.25" customHeight="1" x14ac:dyDescent="0.2">
      <c r="A331" s="8"/>
      <c r="E331" s="61"/>
      <c r="F331" s="7"/>
      <c r="G331" s="5"/>
      <c r="H331" s="62"/>
      <c r="I331" s="63"/>
      <c r="K331" s="61"/>
    </row>
    <row r="332" spans="1:11" ht="23.25" customHeight="1" x14ac:dyDescent="0.2">
      <c r="A332" s="8"/>
      <c r="E332" s="61"/>
      <c r="F332" s="7"/>
      <c r="G332" s="5"/>
      <c r="H332" s="62"/>
      <c r="I332" s="63"/>
      <c r="K332" s="61"/>
    </row>
    <row r="333" spans="1:11" ht="23.25" customHeight="1" x14ac:dyDescent="0.2">
      <c r="A333" s="8"/>
      <c r="E333" s="61"/>
      <c r="F333" s="7"/>
      <c r="G333" s="5"/>
      <c r="H333" s="62"/>
      <c r="I333" s="63"/>
      <c r="K333" s="61"/>
    </row>
    <row r="334" spans="1:11" ht="23.25" customHeight="1" x14ac:dyDescent="0.2">
      <c r="A334" s="8"/>
      <c r="E334" s="61"/>
      <c r="F334" s="7"/>
      <c r="G334" s="5"/>
      <c r="H334" s="62"/>
      <c r="I334" s="63"/>
      <c r="K334" s="61"/>
    </row>
    <row r="335" spans="1:11" ht="23.25" customHeight="1" x14ac:dyDescent="0.2">
      <c r="A335" s="8"/>
      <c r="E335" s="61"/>
      <c r="F335" s="7"/>
      <c r="G335" s="5"/>
      <c r="H335" s="62"/>
      <c r="I335" s="63"/>
      <c r="K335" s="61"/>
    </row>
    <row r="336" spans="1:11" ht="23.25" customHeight="1" x14ac:dyDescent="0.2">
      <c r="A336" s="8"/>
      <c r="E336" s="61"/>
      <c r="F336" s="7"/>
      <c r="G336" s="5"/>
      <c r="H336" s="62"/>
      <c r="I336" s="63"/>
      <c r="K336" s="61"/>
    </row>
    <row r="337" spans="1:11" ht="23.25" customHeight="1" x14ac:dyDescent="0.2">
      <c r="A337" s="8"/>
      <c r="E337" s="61"/>
      <c r="F337" s="7"/>
      <c r="G337" s="5"/>
      <c r="H337" s="62"/>
      <c r="I337" s="63"/>
      <c r="K337" s="61"/>
    </row>
    <row r="338" spans="1:11" ht="23.25" customHeight="1" x14ac:dyDescent="0.2">
      <c r="A338" s="8"/>
      <c r="E338" s="61"/>
      <c r="F338" s="7"/>
      <c r="G338" s="5"/>
      <c r="H338" s="62"/>
      <c r="I338" s="63"/>
      <c r="K338" s="61"/>
    </row>
    <row r="339" spans="1:11" ht="23.25" customHeight="1" x14ac:dyDescent="0.2">
      <c r="A339" s="8"/>
      <c r="E339" s="61"/>
      <c r="F339" s="7"/>
      <c r="G339" s="5"/>
      <c r="H339" s="62"/>
      <c r="I339" s="63"/>
      <c r="K339" s="61"/>
    </row>
    <row r="340" spans="1:11" ht="23.25" customHeight="1" x14ac:dyDescent="0.2">
      <c r="A340" s="8"/>
      <c r="E340" s="61"/>
      <c r="F340" s="7"/>
      <c r="G340" s="5"/>
      <c r="H340" s="62"/>
      <c r="I340" s="63"/>
      <c r="K340" s="61"/>
    </row>
    <row r="341" spans="1:11" ht="23.25" customHeight="1" x14ac:dyDescent="0.2">
      <c r="A341" s="8"/>
      <c r="E341" s="61"/>
      <c r="F341" s="7"/>
      <c r="G341" s="5"/>
      <c r="H341" s="62"/>
      <c r="I341" s="63"/>
      <c r="K341" s="61"/>
    </row>
    <row r="342" spans="1:11" ht="23.25" customHeight="1" x14ac:dyDescent="0.2">
      <c r="A342" s="8"/>
      <c r="E342" s="61"/>
      <c r="F342" s="7"/>
      <c r="G342" s="5"/>
      <c r="H342" s="62"/>
      <c r="I342" s="63"/>
      <c r="K342" s="61"/>
    </row>
    <row r="343" spans="1:11" ht="23.25" customHeight="1" x14ac:dyDescent="0.2">
      <c r="A343" s="8"/>
      <c r="E343" s="61"/>
      <c r="F343" s="7"/>
      <c r="G343" s="5"/>
      <c r="H343" s="62"/>
      <c r="I343" s="63"/>
      <c r="K343" s="61"/>
    </row>
    <row r="344" spans="1:11" ht="23.25" customHeight="1" x14ac:dyDescent="0.2">
      <c r="A344" s="8"/>
      <c r="E344" s="61"/>
      <c r="F344" s="7"/>
      <c r="G344" s="5"/>
      <c r="H344" s="62"/>
      <c r="I344" s="63"/>
      <c r="K344" s="61"/>
    </row>
    <row r="345" spans="1:11" ht="23.25" customHeight="1" x14ac:dyDescent="0.2">
      <c r="A345" s="8"/>
      <c r="E345" s="61"/>
      <c r="F345" s="7"/>
      <c r="G345" s="5"/>
      <c r="H345" s="62"/>
      <c r="I345" s="63"/>
      <c r="K345" s="61"/>
    </row>
    <row r="346" spans="1:11" ht="23.25" customHeight="1" x14ac:dyDescent="0.2">
      <c r="A346" s="8"/>
      <c r="E346" s="61"/>
      <c r="F346" s="7"/>
      <c r="G346" s="5"/>
      <c r="H346" s="62"/>
      <c r="I346" s="63"/>
      <c r="K346" s="61"/>
    </row>
    <row r="347" spans="1:11" ht="23.25" customHeight="1" x14ac:dyDescent="0.2">
      <c r="A347" s="8"/>
      <c r="E347" s="61"/>
      <c r="F347" s="7"/>
      <c r="G347" s="5"/>
      <c r="H347" s="62"/>
      <c r="I347" s="63"/>
      <c r="K347" s="61"/>
    </row>
    <row r="348" spans="1:11" ht="23.25" customHeight="1" x14ac:dyDescent="0.2">
      <c r="A348" s="8"/>
      <c r="E348" s="61"/>
      <c r="F348" s="7"/>
      <c r="G348" s="5"/>
      <c r="H348" s="62"/>
      <c r="I348" s="63"/>
      <c r="K348" s="61"/>
    </row>
    <row r="349" spans="1:11" ht="23.25" customHeight="1" x14ac:dyDescent="0.2">
      <c r="A349" s="8"/>
      <c r="E349" s="61"/>
      <c r="F349" s="7"/>
      <c r="G349" s="5"/>
      <c r="H349" s="62"/>
      <c r="I349" s="63"/>
      <c r="K349" s="61"/>
    </row>
    <row r="350" spans="1:11" ht="23.25" customHeight="1" x14ac:dyDescent="0.2">
      <c r="A350" s="8"/>
      <c r="E350" s="61"/>
      <c r="F350" s="7"/>
      <c r="G350" s="5"/>
      <c r="H350" s="62"/>
      <c r="I350" s="63"/>
      <c r="K350" s="61"/>
    </row>
    <row r="351" spans="1:11" ht="23.25" customHeight="1" x14ac:dyDescent="0.2">
      <c r="A351" s="8"/>
      <c r="E351" s="61"/>
      <c r="F351" s="7"/>
      <c r="G351" s="5"/>
      <c r="H351" s="62"/>
      <c r="I351" s="63"/>
      <c r="K351" s="61"/>
    </row>
    <row r="352" spans="1:11" ht="23.25" customHeight="1" x14ac:dyDescent="0.2">
      <c r="A352" s="8"/>
      <c r="E352" s="61"/>
      <c r="F352" s="7"/>
      <c r="G352" s="5"/>
      <c r="H352" s="62"/>
      <c r="I352" s="63"/>
      <c r="K352" s="61"/>
    </row>
    <row r="353" spans="1:11" ht="23.25" customHeight="1" x14ac:dyDescent="0.2">
      <c r="A353" s="8"/>
      <c r="E353" s="61"/>
      <c r="F353" s="7"/>
      <c r="G353" s="5"/>
      <c r="H353" s="62"/>
      <c r="I353" s="63"/>
      <c r="K353" s="61"/>
    </row>
    <row r="354" spans="1:11" ht="23.25" customHeight="1" x14ac:dyDescent="0.2">
      <c r="A354" s="8"/>
      <c r="E354" s="61"/>
      <c r="F354" s="7"/>
      <c r="G354" s="5"/>
      <c r="H354" s="62"/>
      <c r="I354" s="63"/>
      <c r="K354" s="61"/>
    </row>
    <row r="355" spans="1:11" ht="23.25" customHeight="1" x14ac:dyDescent="0.2">
      <c r="A355" s="8"/>
      <c r="E355" s="61"/>
      <c r="F355" s="7"/>
      <c r="G355" s="5"/>
      <c r="H355" s="62"/>
      <c r="I355" s="63"/>
      <c r="K355" s="61"/>
    </row>
    <row r="356" spans="1:11" ht="23.25" customHeight="1" x14ac:dyDescent="0.2">
      <c r="A356" s="8"/>
      <c r="E356" s="61"/>
      <c r="F356" s="7"/>
      <c r="G356" s="5"/>
      <c r="H356" s="62"/>
      <c r="I356" s="63"/>
      <c r="K356" s="61"/>
    </row>
    <row r="357" spans="1:11" ht="23.25" customHeight="1" x14ac:dyDescent="0.2">
      <c r="A357" s="8"/>
      <c r="E357" s="61"/>
      <c r="F357" s="7"/>
      <c r="G357" s="5"/>
      <c r="H357" s="62"/>
      <c r="I357" s="63"/>
      <c r="K357" s="61"/>
    </row>
    <row r="358" spans="1:11" ht="23.25" customHeight="1" x14ac:dyDescent="0.2">
      <c r="A358" s="8"/>
      <c r="E358" s="61"/>
      <c r="F358" s="7"/>
      <c r="G358" s="5"/>
      <c r="H358" s="62"/>
      <c r="I358" s="63"/>
      <c r="K358" s="61"/>
    </row>
    <row r="359" spans="1:11" ht="23.25" customHeight="1" x14ac:dyDescent="0.2">
      <c r="A359" s="8"/>
      <c r="E359" s="61"/>
      <c r="F359" s="7"/>
      <c r="G359" s="5"/>
      <c r="H359" s="62"/>
      <c r="I359" s="63"/>
      <c r="K359" s="61"/>
    </row>
    <row r="360" spans="1:11" ht="23.25" customHeight="1" x14ac:dyDescent="0.2">
      <c r="A360" s="8"/>
      <c r="E360" s="61"/>
      <c r="F360" s="7"/>
      <c r="G360" s="5"/>
      <c r="H360" s="62"/>
      <c r="I360" s="63"/>
      <c r="K360" s="61"/>
    </row>
    <row r="361" spans="1:11" ht="23.25" customHeight="1" x14ac:dyDescent="0.2">
      <c r="A361" s="8"/>
      <c r="E361" s="61"/>
      <c r="F361" s="7"/>
      <c r="G361" s="5"/>
      <c r="H361" s="62"/>
      <c r="I361" s="63"/>
      <c r="K361" s="61"/>
    </row>
    <row r="362" spans="1:11" ht="23.25" customHeight="1" x14ac:dyDescent="0.2">
      <c r="A362" s="8"/>
      <c r="E362" s="61"/>
      <c r="F362" s="7"/>
      <c r="G362" s="5"/>
      <c r="H362" s="62"/>
      <c r="I362" s="63"/>
      <c r="K362" s="61"/>
    </row>
    <row r="363" spans="1:11" ht="23.25" customHeight="1" x14ac:dyDescent="0.2">
      <c r="A363" s="8"/>
      <c r="E363" s="61"/>
      <c r="F363" s="7"/>
      <c r="G363" s="5"/>
      <c r="H363" s="62"/>
      <c r="I363" s="63"/>
      <c r="K363" s="61"/>
    </row>
    <row r="364" spans="1:11" ht="23.25" customHeight="1" x14ac:dyDescent="0.2">
      <c r="A364" s="8"/>
      <c r="E364" s="61"/>
      <c r="F364" s="7"/>
      <c r="G364" s="5"/>
      <c r="H364" s="62"/>
      <c r="I364" s="63"/>
      <c r="K364" s="61"/>
    </row>
    <row r="365" spans="1:11" ht="23.25" customHeight="1" x14ac:dyDescent="0.2">
      <c r="A365" s="8"/>
      <c r="E365" s="61"/>
      <c r="F365" s="7"/>
      <c r="G365" s="5"/>
      <c r="H365" s="62"/>
      <c r="I365" s="63"/>
      <c r="K365" s="61"/>
    </row>
    <row r="366" spans="1:11" ht="23.25" customHeight="1" x14ac:dyDescent="0.2">
      <c r="A366" s="8"/>
      <c r="E366" s="61"/>
      <c r="F366" s="7"/>
      <c r="G366" s="5"/>
      <c r="H366" s="62"/>
      <c r="I366" s="63"/>
      <c r="K366" s="61"/>
    </row>
    <row r="367" spans="1:11" ht="23.25" customHeight="1" x14ac:dyDescent="0.2">
      <c r="A367" s="8"/>
      <c r="E367" s="61"/>
      <c r="F367" s="7"/>
      <c r="G367" s="5"/>
      <c r="H367" s="62"/>
      <c r="I367" s="63"/>
      <c r="K367" s="61"/>
    </row>
    <row r="368" spans="1:11" ht="23.25" customHeight="1" x14ac:dyDescent="0.2">
      <c r="A368" s="8"/>
      <c r="E368" s="61"/>
      <c r="F368" s="7"/>
      <c r="G368" s="5"/>
      <c r="H368" s="62"/>
      <c r="I368" s="63"/>
      <c r="K368" s="61"/>
    </row>
    <row r="369" spans="1:11" ht="23.25" customHeight="1" x14ac:dyDescent="0.2">
      <c r="A369" s="8"/>
      <c r="E369" s="61"/>
      <c r="F369" s="7"/>
      <c r="G369" s="5"/>
      <c r="H369" s="62"/>
      <c r="I369" s="63"/>
      <c r="K369" s="61"/>
    </row>
    <row r="370" spans="1:11" ht="23.25" customHeight="1" x14ac:dyDescent="0.2">
      <c r="A370" s="8"/>
      <c r="E370" s="61"/>
      <c r="F370" s="7"/>
      <c r="G370" s="5"/>
      <c r="H370" s="62"/>
      <c r="I370" s="63"/>
      <c r="K370" s="61"/>
    </row>
    <row r="371" spans="1:11" ht="23.25" customHeight="1" x14ac:dyDescent="0.2">
      <c r="A371" s="8"/>
      <c r="E371" s="61"/>
      <c r="F371" s="7"/>
      <c r="G371" s="5"/>
      <c r="H371" s="62"/>
      <c r="I371" s="63"/>
      <c r="K371" s="61"/>
    </row>
    <row r="372" spans="1:11" ht="23.25" customHeight="1" x14ac:dyDescent="0.2">
      <c r="A372" s="8"/>
      <c r="E372" s="61"/>
      <c r="F372" s="7"/>
      <c r="G372" s="5"/>
      <c r="H372" s="62"/>
      <c r="I372" s="63"/>
      <c r="K372" s="61"/>
    </row>
    <row r="373" spans="1:11" ht="23.25" customHeight="1" x14ac:dyDescent="0.2">
      <c r="A373" s="8"/>
      <c r="E373" s="61"/>
      <c r="F373" s="7"/>
      <c r="G373" s="5"/>
      <c r="H373" s="62"/>
      <c r="I373" s="63"/>
      <c r="K373" s="61"/>
    </row>
    <row r="374" spans="1:11" ht="23.25" customHeight="1" x14ac:dyDescent="0.2">
      <c r="A374" s="8"/>
      <c r="E374" s="61"/>
      <c r="F374" s="7"/>
      <c r="G374" s="5"/>
      <c r="H374" s="62"/>
      <c r="I374" s="63"/>
      <c r="K374" s="61"/>
    </row>
    <row r="375" spans="1:11" ht="23.25" customHeight="1" x14ac:dyDescent="0.2">
      <c r="A375" s="8"/>
      <c r="E375" s="61"/>
      <c r="F375" s="7"/>
      <c r="G375" s="5"/>
      <c r="H375" s="62"/>
      <c r="I375" s="63"/>
      <c r="K375" s="61"/>
    </row>
    <row r="376" spans="1:11" ht="23.25" customHeight="1" x14ac:dyDescent="0.2">
      <c r="A376" s="8"/>
      <c r="E376" s="61"/>
      <c r="F376" s="7"/>
      <c r="G376" s="5"/>
      <c r="H376" s="62"/>
      <c r="I376" s="63"/>
      <c r="K376" s="61"/>
    </row>
    <row r="377" spans="1:11" ht="23.25" customHeight="1" x14ac:dyDescent="0.2">
      <c r="A377" s="8"/>
      <c r="E377" s="61"/>
      <c r="F377" s="7"/>
      <c r="G377" s="5"/>
      <c r="H377" s="62"/>
      <c r="I377" s="63"/>
      <c r="K377" s="61"/>
    </row>
    <row r="378" spans="1:11" ht="23.25" customHeight="1" x14ac:dyDescent="0.2">
      <c r="A378" s="8"/>
      <c r="E378" s="61"/>
      <c r="F378" s="7"/>
      <c r="G378" s="5"/>
      <c r="H378" s="62"/>
      <c r="I378" s="63"/>
      <c r="K378" s="61"/>
    </row>
    <row r="379" spans="1:11" ht="23.25" customHeight="1" x14ac:dyDescent="0.2">
      <c r="A379" s="8"/>
      <c r="E379" s="61"/>
      <c r="F379" s="7"/>
      <c r="G379" s="5"/>
      <c r="H379" s="62"/>
      <c r="I379" s="63"/>
      <c r="K379" s="61"/>
    </row>
    <row r="380" spans="1:11" ht="23.25" customHeight="1" x14ac:dyDescent="0.2">
      <c r="A380" s="8"/>
      <c r="E380" s="61"/>
      <c r="F380" s="7"/>
      <c r="G380" s="5"/>
      <c r="H380" s="62"/>
      <c r="I380" s="63"/>
      <c r="K380" s="61"/>
    </row>
    <row r="381" spans="1:11" ht="23.25" customHeight="1" x14ac:dyDescent="0.2">
      <c r="A381" s="8"/>
      <c r="E381" s="61"/>
      <c r="F381" s="7"/>
      <c r="G381" s="5"/>
      <c r="H381" s="62"/>
      <c r="I381" s="63"/>
      <c r="K381" s="61"/>
    </row>
    <row r="382" spans="1:11" ht="23.25" customHeight="1" x14ac:dyDescent="0.2">
      <c r="A382" s="8"/>
      <c r="E382" s="61"/>
      <c r="F382" s="7"/>
      <c r="G382" s="5"/>
      <c r="H382" s="62"/>
      <c r="I382" s="63"/>
      <c r="K382" s="61"/>
    </row>
    <row r="383" spans="1:11" ht="23.25" customHeight="1" x14ac:dyDescent="0.2">
      <c r="A383" s="8"/>
      <c r="E383" s="61"/>
      <c r="F383" s="7"/>
      <c r="G383" s="5"/>
      <c r="H383" s="62"/>
      <c r="I383" s="63"/>
      <c r="K383" s="61"/>
    </row>
    <row r="384" spans="1:11" ht="23.25" customHeight="1" x14ac:dyDescent="0.2">
      <c r="A384" s="8"/>
      <c r="E384" s="61"/>
      <c r="F384" s="7"/>
      <c r="G384" s="5"/>
      <c r="H384" s="62"/>
      <c r="I384" s="63"/>
      <c r="K384" s="61"/>
    </row>
    <row r="385" spans="1:11" ht="23.25" customHeight="1" x14ac:dyDescent="0.2">
      <c r="A385" s="8"/>
      <c r="E385" s="61"/>
      <c r="F385" s="7"/>
      <c r="G385" s="5"/>
      <c r="H385" s="62"/>
      <c r="I385" s="63"/>
      <c r="K385" s="61"/>
    </row>
    <row r="386" spans="1:11" ht="23.25" customHeight="1" x14ac:dyDescent="0.2">
      <c r="A386" s="8"/>
      <c r="E386" s="61"/>
      <c r="F386" s="7"/>
      <c r="G386" s="5"/>
      <c r="H386" s="62"/>
      <c r="I386" s="63"/>
      <c r="K386" s="61"/>
    </row>
    <row r="387" spans="1:11" ht="23.25" customHeight="1" x14ac:dyDescent="0.2">
      <c r="A387" s="8"/>
      <c r="E387" s="61"/>
      <c r="F387" s="7"/>
      <c r="G387" s="5"/>
      <c r="H387" s="62"/>
      <c r="I387" s="63"/>
      <c r="K387" s="61"/>
    </row>
    <row r="388" spans="1:11" ht="23.25" customHeight="1" x14ac:dyDescent="0.2">
      <c r="A388" s="8"/>
      <c r="E388" s="61"/>
      <c r="F388" s="7"/>
      <c r="G388" s="5"/>
      <c r="H388" s="62"/>
      <c r="I388" s="63"/>
      <c r="K388" s="61"/>
    </row>
    <row r="389" spans="1:11" ht="23.25" customHeight="1" x14ac:dyDescent="0.2">
      <c r="A389" s="8"/>
      <c r="E389" s="61"/>
      <c r="F389" s="7"/>
      <c r="G389" s="5"/>
      <c r="H389" s="62"/>
      <c r="I389" s="63"/>
      <c r="K389" s="61"/>
    </row>
    <row r="390" spans="1:11" ht="23.25" customHeight="1" x14ac:dyDescent="0.2">
      <c r="A390" s="8"/>
      <c r="E390" s="61"/>
      <c r="F390" s="7"/>
      <c r="G390" s="5"/>
      <c r="H390" s="62"/>
      <c r="I390" s="63"/>
      <c r="K390" s="61"/>
    </row>
    <row r="391" spans="1:11" ht="23.25" customHeight="1" x14ac:dyDescent="0.2">
      <c r="A391" s="8"/>
      <c r="E391" s="61"/>
      <c r="F391" s="7"/>
      <c r="G391" s="5"/>
      <c r="H391" s="62"/>
      <c r="I391" s="63"/>
      <c r="K391" s="61"/>
    </row>
    <row r="392" spans="1:11" ht="23.25" customHeight="1" x14ac:dyDescent="0.2">
      <c r="A392" s="8"/>
      <c r="E392" s="61"/>
      <c r="F392" s="7"/>
      <c r="G392" s="5"/>
      <c r="H392" s="62"/>
      <c r="I392" s="63"/>
      <c r="K392" s="61"/>
    </row>
    <row r="393" spans="1:11" ht="23.25" customHeight="1" x14ac:dyDescent="0.2">
      <c r="A393" s="8"/>
      <c r="E393" s="61"/>
      <c r="F393" s="7"/>
      <c r="G393" s="5"/>
      <c r="H393" s="62"/>
      <c r="I393" s="63"/>
      <c r="K393" s="61"/>
    </row>
    <row r="394" spans="1:11" ht="23.25" customHeight="1" x14ac:dyDescent="0.2">
      <c r="A394" s="8"/>
      <c r="E394" s="61"/>
      <c r="F394" s="7"/>
      <c r="G394" s="5"/>
      <c r="H394" s="62"/>
      <c r="I394" s="63"/>
      <c r="K394" s="61"/>
    </row>
    <row r="395" spans="1:11" ht="23.25" customHeight="1" x14ac:dyDescent="0.2">
      <c r="A395" s="8"/>
      <c r="E395" s="61"/>
      <c r="F395" s="7"/>
      <c r="G395" s="5"/>
      <c r="H395" s="62"/>
      <c r="I395" s="63"/>
      <c r="K395" s="61"/>
    </row>
    <row r="396" spans="1:11" ht="23.25" customHeight="1" x14ac:dyDescent="0.2">
      <c r="A396" s="8"/>
      <c r="E396" s="61"/>
      <c r="F396" s="7"/>
      <c r="G396" s="5"/>
      <c r="H396" s="62"/>
      <c r="I396" s="63"/>
      <c r="K396" s="61"/>
    </row>
    <row r="397" spans="1:11" ht="23.25" customHeight="1" x14ac:dyDescent="0.2">
      <c r="A397" s="8"/>
      <c r="E397" s="61"/>
      <c r="F397" s="7"/>
      <c r="G397" s="5"/>
      <c r="H397" s="62"/>
      <c r="I397" s="63"/>
      <c r="K397" s="61"/>
    </row>
    <row r="398" spans="1:11" ht="23.25" customHeight="1" x14ac:dyDescent="0.2">
      <c r="A398" s="8"/>
      <c r="E398" s="61"/>
      <c r="F398" s="7"/>
      <c r="G398" s="5"/>
      <c r="H398" s="62"/>
      <c r="I398" s="63"/>
      <c r="K398" s="61"/>
    </row>
    <row r="399" spans="1:11" ht="23.25" customHeight="1" x14ac:dyDescent="0.2">
      <c r="A399" s="8"/>
      <c r="E399" s="61"/>
      <c r="F399" s="7"/>
      <c r="G399" s="5"/>
      <c r="H399" s="62"/>
      <c r="I399" s="63"/>
      <c r="K399" s="61"/>
    </row>
    <row r="400" spans="1:11" ht="23.25" customHeight="1" x14ac:dyDescent="0.2">
      <c r="A400" s="8"/>
      <c r="E400" s="61"/>
      <c r="F400" s="7"/>
      <c r="G400" s="5"/>
      <c r="H400" s="62"/>
      <c r="I400" s="63"/>
      <c r="K400" s="61"/>
    </row>
    <row r="401" spans="1:11" ht="23.25" customHeight="1" x14ac:dyDescent="0.2">
      <c r="A401" s="8"/>
      <c r="E401" s="61"/>
      <c r="F401" s="7"/>
      <c r="G401" s="5"/>
      <c r="H401" s="62"/>
      <c r="I401" s="63"/>
      <c r="K401" s="61"/>
    </row>
    <row r="402" spans="1:11" ht="23.25" customHeight="1" x14ac:dyDescent="0.2">
      <c r="A402" s="8"/>
      <c r="E402" s="61"/>
      <c r="F402" s="7"/>
      <c r="G402" s="5"/>
      <c r="H402" s="62"/>
      <c r="I402" s="63"/>
      <c r="K402" s="61"/>
    </row>
    <row r="403" spans="1:11" ht="23.25" customHeight="1" x14ac:dyDescent="0.2">
      <c r="A403" s="8"/>
      <c r="E403" s="61"/>
      <c r="F403" s="7"/>
      <c r="G403" s="5"/>
      <c r="H403" s="62"/>
      <c r="I403" s="63"/>
      <c r="K403" s="61"/>
    </row>
    <row r="404" spans="1:11" ht="23.25" customHeight="1" x14ac:dyDescent="0.2">
      <c r="A404" s="8"/>
      <c r="E404" s="61"/>
      <c r="F404" s="7"/>
      <c r="G404" s="5"/>
      <c r="H404" s="62"/>
      <c r="I404" s="63"/>
      <c r="K404" s="61"/>
    </row>
    <row r="405" spans="1:11" ht="23.25" customHeight="1" x14ac:dyDescent="0.2">
      <c r="A405" s="8"/>
      <c r="E405" s="61"/>
      <c r="F405" s="7"/>
      <c r="G405" s="5"/>
      <c r="H405" s="62"/>
      <c r="I405" s="63"/>
      <c r="K405" s="61"/>
    </row>
    <row r="406" spans="1:11" ht="23.25" customHeight="1" x14ac:dyDescent="0.2">
      <c r="A406" s="8"/>
      <c r="E406" s="61"/>
      <c r="F406" s="7"/>
      <c r="G406" s="5"/>
      <c r="H406" s="62"/>
      <c r="I406" s="63"/>
      <c r="K406" s="61"/>
    </row>
    <row r="407" spans="1:11" ht="23.25" customHeight="1" x14ac:dyDescent="0.2">
      <c r="A407" s="8"/>
      <c r="E407" s="61"/>
      <c r="F407" s="7"/>
      <c r="G407" s="5"/>
      <c r="H407" s="62"/>
      <c r="I407" s="63"/>
      <c r="K407" s="61"/>
    </row>
    <row r="408" spans="1:11" ht="23.25" customHeight="1" x14ac:dyDescent="0.2">
      <c r="A408" s="8"/>
      <c r="E408" s="61"/>
      <c r="F408" s="7"/>
      <c r="G408" s="5"/>
      <c r="H408" s="62"/>
      <c r="I408" s="63"/>
      <c r="K408" s="61"/>
    </row>
    <row r="409" spans="1:11" ht="23.25" customHeight="1" x14ac:dyDescent="0.2">
      <c r="A409" s="8"/>
      <c r="E409" s="61"/>
      <c r="F409" s="7"/>
      <c r="G409" s="5"/>
      <c r="H409" s="62"/>
      <c r="I409" s="63"/>
      <c r="K409" s="61"/>
    </row>
    <row r="410" spans="1:11" ht="23.25" customHeight="1" x14ac:dyDescent="0.2">
      <c r="A410" s="8"/>
      <c r="E410" s="61"/>
      <c r="F410" s="7"/>
      <c r="G410" s="5"/>
      <c r="H410" s="62"/>
      <c r="I410" s="63"/>
      <c r="K410" s="61"/>
    </row>
    <row r="411" spans="1:11" ht="23.25" customHeight="1" x14ac:dyDescent="0.2">
      <c r="A411" s="8"/>
      <c r="E411" s="61"/>
      <c r="F411" s="7"/>
      <c r="G411" s="5"/>
      <c r="H411" s="62"/>
      <c r="I411" s="63"/>
      <c r="K411" s="61"/>
    </row>
    <row r="412" spans="1:11" ht="23.25" customHeight="1" x14ac:dyDescent="0.2">
      <c r="A412" s="8"/>
      <c r="E412" s="61"/>
      <c r="F412" s="7"/>
      <c r="G412" s="5"/>
      <c r="H412" s="62"/>
      <c r="I412" s="63"/>
      <c r="K412" s="61"/>
    </row>
    <row r="413" spans="1:11" ht="23.25" customHeight="1" x14ac:dyDescent="0.2">
      <c r="A413" s="8"/>
      <c r="E413" s="61"/>
      <c r="F413" s="7"/>
      <c r="G413" s="5"/>
      <c r="H413" s="62"/>
      <c r="I413" s="63"/>
      <c r="K413" s="61"/>
    </row>
    <row r="414" spans="1:11" ht="23.25" customHeight="1" x14ac:dyDescent="0.2">
      <c r="A414" s="8"/>
      <c r="E414" s="61"/>
      <c r="F414" s="7"/>
      <c r="G414" s="5"/>
      <c r="H414" s="62"/>
      <c r="I414" s="63"/>
      <c r="K414" s="61"/>
    </row>
    <row r="415" spans="1:11" ht="23.25" customHeight="1" x14ac:dyDescent="0.2">
      <c r="A415" s="8"/>
      <c r="E415" s="61"/>
      <c r="F415" s="7"/>
      <c r="G415" s="5"/>
      <c r="H415" s="62"/>
      <c r="I415" s="63"/>
      <c r="K415" s="61"/>
    </row>
    <row r="416" spans="1:11" ht="23.25" customHeight="1" x14ac:dyDescent="0.2">
      <c r="A416" s="8"/>
      <c r="E416" s="61"/>
      <c r="F416" s="7"/>
      <c r="G416" s="5"/>
      <c r="H416" s="62"/>
      <c r="I416" s="63"/>
      <c r="K416" s="61"/>
    </row>
    <row r="417" spans="1:11" ht="23.25" customHeight="1" x14ac:dyDescent="0.2">
      <c r="A417" s="8"/>
      <c r="E417" s="61"/>
      <c r="F417" s="7"/>
      <c r="G417" s="5"/>
      <c r="H417" s="62"/>
      <c r="I417" s="63"/>
      <c r="K417" s="61"/>
    </row>
    <row r="418" spans="1:11" ht="23.25" customHeight="1" x14ac:dyDescent="0.2">
      <c r="A418" s="8"/>
      <c r="E418" s="61"/>
      <c r="F418" s="7"/>
      <c r="G418" s="5"/>
      <c r="H418" s="62"/>
      <c r="I418" s="63"/>
      <c r="K418" s="61"/>
    </row>
    <row r="419" spans="1:11" ht="23.25" customHeight="1" x14ac:dyDescent="0.2">
      <c r="A419" s="8"/>
      <c r="E419" s="61"/>
      <c r="F419" s="7"/>
      <c r="G419" s="5"/>
      <c r="H419" s="62"/>
      <c r="I419" s="63"/>
      <c r="K419" s="61"/>
    </row>
    <row r="420" spans="1:11" ht="23.25" customHeight="1" x14ac:dyDescent="0.2">
      <c r="A420" s="8"/>
      <c r="E420" s="61"/>
      <c r="F420" s="7"/>
      <c r="G420" s="5"/>
      <c r="H420" s="62"/>
      <c r="I420" s="63"/>
      <c r="K420" s="61"/>
    </row>
    <row r="421" spans="1:11" ht="23.25" customHeight="1" x14ac:dyDescent="0.2">
      <c r="A421" s="8"/>
      <c r="E421" s="61"/>
      <c r="F421" s="7"/>
      <c r="G421" s="5"/>
      <c r="H421" s="62"/>
      <c r="I421" s="63"/>
      <c r="K421" s="61"/>
    </row>
    <row r="422" spans="1:11" ht="23.25" customHeight="1" x14ac:dyDescent="0.2">
      <c r="A422" s="8"/>
      <c r="E422" s="61"/>
      <c r="F422" s="7"/>
      <c r="G422" s="5"/>
      <c r="H422" s="62"/>
      <c r="I422" s="63"/>
      <c r="K422" s="61"/>
    </row>
    <row r="423" spans="1:11" ht="23.25" customHeight="1" x14ac:dyDescent="0.2">
      <c r="A423" s="8"/>
      <c r="E423" s="61"/>
      <c r="F423" s="7"/>
      <c r="G423" s="5"/>
      <c r="H423" s="62"/>
      <c r="I423" s="63"/>
      <c r="K423" s="61"/>
    </row>
    <row r="424" spans="1:11" ht="23.25" customHeight="1" x14ac:dyDescent="0.2">
      <c r="A424" s="8"/>
      <c r="E424" s="61"/>
      <c r="F424" s="7"/>
      <c r="G424" s="5"/>
      <c r="H424" s="62"/>
      <c r="I424" s="63"/>
      <c r="K424" s="61"/>
    </row>
    <row r="425" spans="1:11" ht="23.25" customHeight="1" x14ac:dyDescent="0.2">
      <c r="A425" s="8"/>
      <c r="E425" s="61"/>
      <c r="F425" s="7"/>
      <c r="G425" s="5"/>
      <c r="H425" s="62"/>
      <c r="I425" s="63"/>
      <c r="K425" s="61"/>
    </row>
    <row r="426" spans="1:11" ht="23.25" customHeight="1" x14ac:dyDescent="0.2">
      <c r="A426" s="8"/>
      <c r="E426" s="61"/>
      <c r="F426" s="7"/>
      <c r="G426" s="5"/>
      <c r="H426" s="62"/>
      <c r="I426" s="63"/>
      <c r="K426" s="61"/>
    </row>
    <row r="427" spans="1:11" ht="23.25" customHeight="1" x14ac:dyDescent="0.2">
      <c r="A427" s="8"/>
      <c r="E427" s="61"/>
      <c r="F427" s="7"/>
      <c r="G427" s="5"/>
      <c r="H427" s="62"/>
      <c r="I427" s="63"/>
      <c r="K427" s="61"/>
    </row>
    <row r="428" spans="1:11" ht="23.25" customHeight="1" x14ac:dyDescent="0.2">
      <c r="A428" s="8"/>
      <c r="E428" s="61"/>
      <c r="F428" s="7"/>
      <c r="G428" s="5"/>
      <c r="H428" s="62"/>
      <c r="I428" s="63"/>
      <c r="K428" s="61"/>
    </row>
    <row r="429" spans="1:11" ht="23.25" customHeight="1" x14ac:dyDescent="0.2">
      <c r="A429" s="8"/>
      <c r="E429" s="61"/>
      <c r="F429" s="7"/>
      <c r="G429" s="5"/>
      <c r="H429" s="62"/>
      <c r="I429" s="63"/>
      <c r="K429" s="61"/>
    </row>
    <row r="430" spans="1:11" ht="23.25" customHeight="1" x14ac:dyDescent="0.2">
      <c r="A430" s="8"/>
      <c r="E430" s="61"/>
      <c r="F430" s="7"/>
      <c r="G430" s="5"/>
      <c r="H430" s="62"/>
      <c r="I430" s="63"/>
      <c r="K430" s="61"/>
    </row>
    <row r="431" spans="1:11" ht="23.25" customHeight="1" x14ac:dyDescent="0.2">
      <c r="A431" s="8"/>
      <c r="E431" s="61"/>
      <c r="F431" s="7"/>
      <c r="G431" s="5"/>
      <c r="H431" s="62"/>
      <c r="I431" s="63"/>
      <c r="K431" s="61"/>
    </row>
    <row r="432" spans="1:11" ht="23.25" customHeight="1" x14ac:dyDescent="0.2">
      <c r="A432" s="8"/>
      <c r="E432" s="61"/>
      <c r="F432" s="7"/>
      <c r="G432" s="5"/>
      <c r="H432" s="62"/>
      <c r="I432" s="63"/>
      <c r="K432" s="61"/>
    </row>
    <row r="433" spans="1:11" ht="23.25" customHeight="1" x14ac:dyDescent="0.2">
      <c r="A433" s="8"/>
      <c r="E433" s="61"/>
      <c r="F433" s="7"/>
      <c r="G433" s="5"/>
      <c r="H433" s="62"/>
      <c r="I433" s="63"/>
      <c r="K433" s="61"/>
    </row>
    <row r="434" spans="1:11" ht="23.25" customHeight="1" x14ac:dyDescent="0.2">
      <c r="A434" s="8"/>
      <c r="E434" s="61"/>
      <c r="F434" s="7"/>
      <c r="G434" s="5"/>
      <c r="H434" s="62"/>
      <c r="I434" s="63"/>
      <c r="K434" s="61"/>
    </row>
    <row r="435" spans="1:11" ht="23.25" customHeight="1" x14ac:dyDescent="0.2">
      <c r="A435" s="8"/>
      <c r="E435" s="61"/>
      <c r="F435" s="7"/>
      <c r="G435" s="5"/>
      <c r="H435" s="62"/>
      <c r="I435" s="63"/>
      <c r="K435" s="61"/>
    </row>
    <row r="436" spans="1:11" ht="23.25" customHeight="1" x14ac:dyDescent="0.2">
      <c r="A436" s="8"/>
      <c r="E436" s="61"/>
      <c r="F436" s="7"/>
      <c r="G436" s="5"/>
      <c r="H436" s="62"/>
      <c r="I436" s="63"/>
      <c r="K436" s="61"/>
    </row>
    <row r="437" spans="1:11" ht="23.25" customHeight="1" x14ac:dyDescent="0.2">
      <c r="A437" s="8"/>
      <c r="E437" s="61"/>
      <c r="F437" s="7"/>
      <c r="G437" s="5"/>
      <c r="H437" s="62"/>
      <c r="I437" s="63"/>
      <c r="K437" s="61"/>
    </row>
    <row r="438" spans="1:11" ht="23.25" customHeight="1" x14ac:dyDescent="0.2">
      <c r="A438" s="8"/>
      <c r="E438" s="61"/>
      <c r="F438" s="7"/>
      <c r="G438" s="5"/>
      <c r="H438" s="62"/>
      <c r="I438" s="63"/>
      <c r="K438" s="61"/>
    </row>
    <row r="439" spans="1:11" ht="23.25" customHeight="1" x14ac:dyDescent="0.2">
      <c r="A439" s="8"/>
      <c r="E439" s="61"/>
      <c r="F439" s="7"/>
      <c r="G439" s="5"/>
      <c r="H439" s="62"/>
      <c r="I439" s="63"/>
      <c r="K439" s="61"/>
    </row>
    <row r="440" spans="1:11" ht="23.25" customHeight="1" x14ac:dyDescent="0.2">
      <c r="A440" s="8"/>
      <c r="E440" s="61"/>
      <c r="F440" s="7"/>
      <c r="G440" s="5"/>
      <c r="H440" s="62"/>
      <c r="I440" s="63"/>
      <c r="K440" s="61"/>
    </row>
    <row r="441" spans="1:11" ht="23.25" customHeight="1" x14ac:dyDescent="0.2">
      <c r="A441" s="8"/>
      <c r="E441" s="61"/>
      <c r="F441" s="7"/>
      <c r="G441" s="5"/>
      <c r="H441" s="62"/>
      <c r="I441" s="63"/>
      <c r="K441" s="61"/>
    </row>
    <row r="442" spans="1:11" ht="23.25" customHeight="1" x14ac:dyDescent="0.2">
      <c r="A442" s="8"/>
      <c r="E442" s="61"/>
      <c r="F442" s="7"/>
      <c r="G442" s="5"/>
      <c r="H442" s="62"/>
      <c r="I442" s="63"/>
      <c r="K442" s="61"/>
    </row>
    <row r="443" spans="1:11" ht="23.25" customHeight="1" x14ac:dyDescent="0.2">
      <c r="A443" s="8"/>
      <c r="E443" s="61"/>
      <c r="F443" s="7"/>
      <c r="G443" s="5"/>
      <c r="H443" s="62"/>
      <c r="I443" s="63"/>
      <c r="K443" s="61"/>
    </row>
    <row r="444" spans="1:11" ht="23.25" customHeight="1" x14ac:dyDescent="0.2">
      <c r="A444" s="8"/>
      <c r="E444" s="61"/>
      <c r="F444" s="7"/>
      <c r="G444" s="5"/>
      <c r="H444" s="62"/>
      <c r="I444" s="63"/>
      <c r="K444" s="61"/>
    </row>
    <row r="445" spans="1:11" ht="23.25" customHeight="1" x14ac:dyDescent="0.2">
      <c r="A445" s="8"/>
      <c r="E445" s="61"/>
      <c r="F445" s="7"/>
      <c r="G445" s="5"/>
      <c r="H445" s="62"/>
      <c r="I445" s="63"/>
      <c r="K445" s="61"/>
    </row>
    <row r="446" spans="1:11" ht="23.25" customHeight="1" x14ac:dyDescent="0.2">
      <c r="A446" s="8"/>
      <c r="E446" s="61"/>
      <c r="F446" s="7"/>
      <c r="G446" s="5"/>
      <c r="H446" s="62"/>
      <c r="I446" s="63"/>
      <c r="K446" s="61"/>
    </row>
    <row r="447" spans="1:11" ht="23.25" customHeight="1" x14ac:dyDescent="0.2">
      <c r="A447" s="8"/>
      <c r="E447" s="61"/>
      <c r="F447" s="7"/>
      <c r="G447" s="5"/>
      <c r="H447" s="62"/>
      <c r="I447" s="63"/>
      <c r="K447" s="61"/>
    </row>
    <row r="448" spans="1:11" ht="23.25" customHeight="1" x14ac:dyDescent="0.2">
      <c r="A448" s="8"/>
      <c r="E448" s="61"/>
      <c r="F448" s="7"/>
      <c r="G448" s="5"/>
      <c r="H448" s="62"/>
      <c r="I448" s="63"/>
      <c r="K448" s="61"/>
    </row>
    <row r="449" spans="1:11" ht="23.25" customHeight="1" x14ac:dyDescent="0.2">
      <c r="A449" s="8"/>
      <c r="E449" s="61"/>
      <c r="F449" s="7"/>
      <c r="G449" s="5"/>
      <c r="H449" s="62"/>
      <c r="I449" s="63"/>
      <c r="K449" s="61"/>
    </row>
    <row r="450" spans="1:11" ht="23.25" customHeight="1" x14ac:dyDescent="0.2">
      <c r="A450" s="8"/>
      <c r="E450" s="61"/>
      <c r="F450" s="7"/>
      <c r="G450" s="5"/>
      <c r="H450" s="62"/>
      <c r="I450" s="63"/>
      <c r="K450" s="61"/>
    </row>
    <row r="451" spans="1:11" ht="23.25" customHeight="1" x14ac:dyDescent="0.2">
      <c r="A451" s="8"/>
      <c r="E451" s="61"/>
      <c r="F451" s="7"/>
      <c r="G451" s="5"/>
      <c r="H451" s="62"/>
      <c r="I451" s="63"/>
      <c r="K451" s="61"/>
    </row>
    <row r="452" spans="1:11" ht="23.25" customHeight="1" x14ac:dyDescent="0.2">
      <c r="A452" s="8"/>
      <c r="E452" s="61"/>
      <c r="F452" s="7"/>
      <c r="G452" s="5"/>
      <c r="H452" s="62"/>
      <c r="I452" s="63"/>
      <c r="K452" s="61"/>
    </row>
    <row r="453" spans="1:11" ht="23.25" customHeight="1" x14ac:dyDescent="0.2">
      <c r="A453" s="8"/>
      <c r="E453" s="61"/>
      <c r="F453" s="7"/>
      <c r="G453" s="5"/>
      <c r="H453" s="62"/>
      <c r="I453" s="63"/>
      <c r="K453" s="61"/>
    </row>
    <row r="454" spans="1:11" ht="23.25" customHeight="1" x14ac:dyDescent="0.2">
      <c r="A454" s="8"/>
      <c r="E454" s="61"/>
      <c r="F454" s="7"/>
      <c r="G454" s="5"/>
      <c r="H454" s="62"/>
      <c r="I454" s="63"/>
      <c r="K454" s="61"/>
    </row>
    <row r="455" spans="1:11" ht="23.25" customHeight="1" x14ac:dyDescent="0.2">
      <c r="A455" s="8"/>
      <c r="E455" s="61"/>
      <c r="F455" s="7"/>
      <c r="G455" s="5"/>
      <c r="H455" s="62"/>
      <c r="I455" s="63"/>
      <c r="K455" s="61"/>
    </row>
    <row r="456" spans="1:11" ht="23.25" customHeight="1" x14ac:dyDescent="0.2">
      <c r="A456" s="8"/>
      <c r="E456" s="61"/>
      <c r="F456" s="7"/>
      <c r="G456" s="5"/>
      <c r="H456" s="62"/>
      <c r="I456" s="63"/>
      <c r="K456" s="61"/>
    </row>
    <row r="457" spans="1:11" ht="23.25" customHeight="1" x14ac:dyDescent="0.2">
      <c r="A457" s="8"/>
      <c r="E457" s="61"/>
      <c r="F457" s="7"/>
      <c r="G457" s="5"/>
      <c r="H457" s="62"/>
      <c r="I457" s="63"/>
      <c r="K457" s="61"/>
    </row>
    <row r="458" spans="1:11" ht="23.25" customHeight="1" x14ac:dyDescent="0.2">
      <c r="A458" s="8"/>
      <c r="E458" s="61"/>
      <c r="F458" s="7"/>
      <c r="G458" s="5"/>
      <c r="H458" s="62"/>
      <c r="I458" s="63"/>
      <c r="K458" s="61"/>
    </row>
    <row r="459" spans="1:11" ht="23.25" customHeight="1" x14ac:dyDescent="0.2">
      <c r="A459" s="8"/>
      <c r="E459" s="61"/>
      <c r="F459" s="7"/>
      <c r="G459" s="5"/>
      <c r="H459" s="62"/>
      <c r="I459" s="63"/>
      <c r="K459" s="61"/>
    </row>
    <row r="460" spans="1:11" ht="23.25" customHeight="1" x14ac:dyDescent="0.2">
      <c r="A460" s="8"/>
      <c r="E460" s="61"/>
      <c r="F460" s="7"/>
      <c r="G460" s="5"/>
      <c r="H460" s="62"/>
      <c r="I460" s="63"/>
      <c r="K460" s="61"/>
    </row>
    <row r="461" spans="1:11" ht="23.25" customHeight="1" x14ac:dyDescent="0.2">
      <c r="A461" s="8"/>
      <c r="E461" s="61"/>
      <c r="F461" s="7"/>
      <c r="G461" s="5"/>
      <c r="H461" s="62"/>
      <c r="I461" s="63"/>
      <c r="K461" s="61"/>
    </row>
    <row r="462" spans="1:11" ht="23.25" customHeight="1" x14ac:dyDescent="0.2">
      <c r="A462" s="8"/>
      <c r="E462" s="61"/>
      <c r="F462" s="7"/>
      <c r="G462" s="5"/>
      <c r="H462" s="62"/>
      <c r="I462" s="63"/>
      <c r="K462" s="61"/>
    </row>
    <row r="463" spans="1:11" ht="23.25" customHeight="1" x14ac:dyDescent="0.2">
      <c r="A463" s="8"/>
      <c r="E463" s="61"/>
      <c r="F463" s="7"/>
      <c r="G463" s="5"/>
      <c r="H463" s="62"/>
      <c r="I463" s="63"/>
      <c r="K463" s="61"/>
    </row>
    <row r="464" spans="1:11" ht="23.25" customHeight="1" x14ac:dyDescent="0.2">
      <c r="A464" s="8"/>
      <c r="E464" s="61"/>
      <c r="F464" s="7"/>
      <c r="G464" s="5"/>
      <c r="H464" s="62"/>
      <c r="I464" s="63"/>
      <c r="K464" s="61"/>
    </row>
    <row r="465" spans="1:11" ht="23.25" customHeight="1" x14ac:dyDescent="0.2">
      <c r="A465" s="8"/>
      <c r="E465" s="61"/>
      <c r="F465" s="7"/>
      <c r="G465" s="5"/>
      <c r="H465" s="62"/>
      <c r="I465" s="63"/>
      <c r="K465" s="61"/>
    </row>
    <row r="466" spans="1:11" ht="23.25" customHeight="1" x14ac:dyDescent="0.2">
      <c r="A466" s="8"/>
      <c r="E466" s="61"/>
      <c r="F466" s="7"/>
      <c r="G466" s="5"/>
      <c r="H466" s="62"/>
      <c r="I466" s="63"/>
      <c r="K466" s="61"/>
    </row>
    <row r="467" spans="1:11" ht="23.25" customHeight="1" x14ac:dyDescent="0.2">
      <c r="A467" s="8"/>
      <c r="E467" s="61"/>
      <c r="F467" s="7"/>
      <c r="G467" s="5"/>
      <c r="H467" s="62"/>
      <c r="I467" s="63"/>
      <c r="K467" s="61"/>
    </row>
    <row r="468" spans="1:11" ht="23.25" customHeight="1" x14ac:dyDescent="0.2">
      <c r="A468" s="8"/>
      <c r="E468" s="61"/>
      <c r="F468" s="7"/>
      <c r="G468" s="5"/>
      <c r="H468" s="62"/>
      <c r="I468" s="63"/>
      <c r="K468" s="61"/>
    </row>
    <row r="469" spans="1:11" ht="23.25" customHeight="1" x14ac:dyDescent="0.2">
      <c r="A469" s="8"/>
      <c r="E469" s="61"/>
      <c r="F469" s="7"/>
      <c r="G469" s="5"/>
      <c r="H469" s="62"/>
      <c r="I469" s="63"/>
      <c r="K469" s="61"/>
    </row>
    <row r="470" spans="1:11" ht="23.25" customHeight="1" x14ac:dyDescent="0.2">
      <c r="A470" s="8"/>
      <c r="E470" s="61"/>
      <c r="F470" s="7"/>
      <c r="G470" s="5"/>
      <c r="H470" s="62"/>
      <c r="I470" s="63"/>
      <c r="K470" s="61"/>
    </row>
    <row r="471" spans="1:11" ht="23.25" customHeight="1" x14ac:dyDescent="0.2">
      <c r="A471" s="8"/>
      <c r="E471" s="61"/>
      <c r="F471" s="7"/>
      <c r="G471" s="5"/>
      <c r="H471" s="62"/>
      <c r="I471" s="63"/>
      <c r="K471" s="61"/>
    </row>
    <row r="472" spans="1:11" ht="23.25" customHeight="1" x14ac:dyDescent="0.2">
      <c r="A472" s="8"/>
      <c r="E472" s="61"/>
      <c r="F472" s="7"/>
      <c r="G472" s="5"/>
      <c r="H472" s="62"/>
      <c r="I472" s="63"/>
      <c r="K472" s="61"/>
    </row>
    <row r="473" spans="1:11" ht="23.25" customHeight="1" x14ac:dyDescent="0.2">
      <c r="A473" s="8"/>
      <c r="E473" s="61"/>
      <c r="F473" s="7"/>
      <c r="G473" s="5"/>
      <c r="H473" s="62"/>
      <c r="I473" s="63"/>
      <c r="K473" s="61"/>
    </row>
    <row r="474" spans="1:11" ht="23.25" customHeight="1" x14ac:dyDescent="0.2">
      <c r="A474" s="8"/>
      <c r="E474" s="61"/>
      <c r="F474" s="7"/>
      <c r="G474" s="5"/>
      <c r="H474" s="62"/>
      <c r="I474" s="63"/>
      <c r="K474" s="61"/>
    </row>
    <row r="475" spans="1:11" ht="23.25" customHeight="1" x14ac:dyDescent="0.2">
      <c r="A475" s="8"/>
      <c r="E475" s="61"/>
      <c r="F475" s="7"/>
      <c r="G475" s="5"/>
      <c r="H475" s="62"/>
      <c r="I475" s="63"/>
      <c r="K475" s="61"/>
    </row>
    <row r="476" spans="1:11" ht="23.25" customHeight="1" x14ac:dyDescent="0.2">
      <c r="A476" s="8"/>
      <c r="E476" s="61"/>
      <c r="F476" s="7"/>
      <c r="G476" s="5"/>
      <c r="H476" s="62"/>
      <c r="I476" s="63"/>
      <c r="K476" s="61"/>
    </row>
    <row r="477" spans="1:11" ht="23.25" customHeight="1" x14ac:dyDescent="0.2">
      <c r="A477" s="8"/>
      <c r="E477" s="61"/>
      <c r="F477" s="7"/>
      <c r="G477" s="5"/>
      <c r="H477" s="62"/>
      <c r="I477" s="63"/>
      <c r="K477" s="61"/>
    </row>
    <row r="478" spans="1:11" ht="23.25" customHeight="1" x14ac:dyDescent="0.2">
      <c r="A478" s="8"/>
      <c r="E478" s="61"/>
      <c r="F478" s="7"/>
      <c r="G478" s="5"/>
      <c r="H478" s="62"/>
      <c r="I478" s="63"/>
      <c r="K478" s="61"/>
    </row>
    <row r="479" spans="1:11" ht="23.25" customHeight="1" x14ac:dyDescent="0.2">
      <c r="A479" s="8"/>
      <c r="E479" s="61"/>
      <c r="F479" s="7"/>
      <c r="G479" s="5"/>
      <c r="H479" s="62"/>
      <c r="I479" s="63"/>
      <c r="K479" s="61"/>
    </row>
    <row r="480" spans="1:11" ht="23.25" customHeight="1" x14ac:dyDescent="0.2">
      <c r="A480" s="8"/>
      <c r="E480" s="61"/>
      <c r="F480" s="7"/>
      <c r="G480" s="5"/>
      <c r="H480" s="62"/>
      <c r="I480" s="63"/>
      <c r="K480" s="61"/>
    </row>
    <row r="481" spans="1:11" ht="23.25" customHeight="1" x14ac:dyDescent="0.2">
      <c r="A481" s="8"/>
      <c r="E481" s="61"/>
      <c r="F481" s="7"/>
      <c r="G481" s="5"/>
      <c r="H481" s="62"/>
      <c r="I481" s="63"/>
      <c r="K481" s="61"/>
    </row>
    <row r="482" spans="1:11" ht="23.25" customHeight="1" x14ac:dyDescent="0.2">
      <c r="A482" s="8"/>
      <c r="E482" s="61"/>
      <c r="F482" s="7"/>
      <c r="G482" s="5"/>
      <c r="H482" s="62"/>
      <c r="I482" s="63"/>
      <c r="K482" s="61"/>
    </row>
    <row r="483" spans="1:11" ht="23.25" customHeight="1" x14ac:dyDescent="0.2">
      <c r="A483" s="8"/>
      <c r="E483" s="61"/>
      <c r="F483" s="7"/>
      <c r="G483" s="5"/>
      <c r="H483" s="62"/>
      <c r="I483" s="63"/>
      <c r="K483" s="61"/>
    </row>
    <row r="484" spans="1:11" ht="23.25" customHeight="1" x14ac:dyDescent="0.2">
      <c r="A484" s="8"/>
      <c r="E484" s="61"/>
      <c r="F484" s="7"/>
      <c r="G484" s="5"/>
      <c r="H484" s="62"/>
      <c r="I484" s="63"/>
      <c r="K484" s="61"/>
    </row>
    <row r="485" spans="1:11" ht="23.25" customHeight="1" x14ac:dyDescent="0.2">
      <c r="A485" s="8"/>
      <c r="E485" s="61"/>
      <c r="F485" s="7"/>
      <c r="G485" s="5"/>
      <c r="H485" s="62"/>
      <c r="I485" s="63"/>
      <c r="K485" s="61"/>
    </row>
    <row r="486" spans="1:11" ht="23.25" customHeight="1" x14ac:dyDescent="0.2">
      <c r="A486" s="8"/>
      <c r="E486" s="61"/>
      <c r="F486" s="7"/>
      <c r="G486" s="5"/>
      <c r="H486" s="62"/>
      <c r="I486" s="63"/>
      <c r="K486" s="61"/>
    </row>
    <row r="487" spans="1:11" ht="23.25" customHeight="1" x14ac:dyDescent="0.2">
      <c r="A487" s="8"/>
      <c r="E487" s="61"/>
      <c r="F487" s="7"/>
      <c r="G487" s="5"/>
      <c r="H487" s="62"/>
      <c r="I487" s="63"/>
      <c r="K487" s="61"/>
    </row>
    <row r="488" spans="1:11" ht="23.25" customHeight="1" x14ac:dyDescent="0.2">
      <c r="A488" s="8"/>
      <c r="E488" s="61"/>
      <c r="F488" s="7"/>
      <c r="G488" s="5"/>
      <c r="H488" s="62"/>
      <c r="I488" s="63"/>
      <c r="K488" s="61"/>
    </row>
    <row r="489" spans="1:11" ht="23.25" customHeight="1" x14ac:dyDescent="0.2">
      <c r="A489" s="8"/>
      <c r="E489" s="61"/>
      <c r="F489" s="7"/>
      <c r="G489" s="5"/>
      <c r="H489" s="62"/>
      <c r="I489" s="63"/>
      <c r="K489" s="61"/>
    </row>
    <row r="490" spans="1:11" ht="23.25" customHeight="1" x14ac:dyDescent="0.2">
      <c r="A490" s="8"/>
      <c r="E490" s="61"/>
      <c r="F490" s="7"/>
      <c r="G490" s="5"/>
      <c r="H490" s="62"/>
      <c r="I490" s="63"/>
      <c r="K490" s="61"/>
    </row>
    <row r="491" spans="1:11" ht="23.25" customHeight="1" x14ac:dyDescent="0.2">
      <c r="A491" s="8"/>
      <c r="E491" s="61"/>
      <c r="F491" s="7"/>
      <c r="G491" s="5"/>
      <c r="H491" s="62"/>
      <c r="I491" s="63"/>
      <c r="K491" s="61"/>
    </row>
    <row r="492" spans="1:11" ht="23.25" customHeight="1" x14ac:dyDescent="0.2">
      <c r="A492" s="8"/>
      <c r="E492" s="61"/>
      <c r="F492" s="7"/>
      <c r="G492" s="5"/>
      <c r="H492" s="62"/>
      <c r="I492" s="63"/>
      <c r="K492" s="61"/>
    </row>
    <row r="493" spans="1:11" ht="23.25" customHeight="1" x14ac:dyDescent="0.2">
      <c r="A493" s="8"/>
      <c r="E493" s="61"/>
      <c r="F493" s="7"/>
      <c r="G493" s="5"/>
      <c r="H493" s="62"/>
      <c r="I493" s="63"/>
      <c r="K493" s="61"/>
    </row>
    <row r="494" spans="1:11" ht="23.25" customHeight="1" x14ac:dyDescent="0.2">
      <c r="A494" s="8"/>
      <c r="E494" s="61"/>
      <c r="F494" s="7"/>
      <c r="G494" s="5"/>
      <c r="H494" s="62"/>
      <c r="I494" s="63"/>
      <c r="K494" s="61"/>
    </row>
    <row r="495" spans="1:11" ht="23.25" customHeight="1" x14ac:dyDescent="0.2">
      <c r="A495" s="8"/>
      <c r="E495" s="61"/>
      <c r="F495" s="7"/>
      <c r="G495" s="5"/>
      <c r="H495" s="62"/>
      <c r="I495" s="63"/>
      <c r="K495" s="61"/>
    </row>
    <row r="496" spans="1:11" ht="23.25" customHeight="1" x14ac:dyDescent="0.2">
      <c r="A496" s="8"/>
      <c r="E496" s="61"/>
      <c r="F496" s="7"/>
      <c r="G496" s="5"/>
      <c r="H496" s="62"/>
      <c r="I496" s="63"/>
      <c r="K496" s="61"/>
    </row>
    <row r="497" spans="1:11" ht="23.25" customHeight="1" x14ac:dyDescent="0.2">
      <c r="A497" s="8"/>
      <c r="E497" s="61"/>
      <c r="F497" s="7"/>
      <c r="G497" s="5"/>
      <c r="H497" s="62"/>
      <c r="I497" s="63"/>
      <c r="K497" s="61"/>
    </row>
    <row r="498" spans="1:11" ht="23.25" customHeight="1" x14ac:dyDescent="0.2">
      <c r="A498" s="8"/>
      <c r="E498" s="61"/>
      <c r="F498" s="7"/>
      <c r="G498" s="5"/>
      <c r="H498" s="62"/>
      <c r="I498" s="63"/>
      <c r="K498" s="61"/>
    </row>
    <row r="499" spans="1:11" ht="23.25" customHeight="1" x14ac:dyDescent="0.2">
      <c r="A499" s="8"/>
      <c r="E499" s="61"/>
      <c r="F499" s="7"/>
      <c r="G499" s="5"/>
      <c r="H499" s="62"/>
      <c r="I499" s="63"/>
      <c r="K499" s="61"/>
    </row>
    <row r="500" spans="1:11" ht="23.25" customHeight="1" x14ac:dyDescent="0.2">
      <c r="A500" s="8"/>
      <c r="E500" s="61"/>
      <c r="F500" s="7"/>
      <c r="G500" s="5"/>
      <c r="H500" s="62"/>
      <c r="I500" s="63"/>
      <c r="K500" s="61"/>
    </row>
    <row r="501" spans="1:11" ht="23.25" customHeight="1" x14ac:dyDescent="0.2">
      <c r="A501" s="8"/>
      <c r="E501" s="61"/>
      <c r="F501" s="7"/>
      <c r="G501" s="5"/>
      <c r="H501" s="62"/>
      <c r="I501" s="63"/>
      <c r="K501" s="61"/>
    </row>
    <row r="502" spans="1:11" ht="23.25" customHeight="1" x14ac:dyDescent="0.2">
      <c r="A502" s="8"/>
      <c r="E502" s="61"/>
      <c r="F502" s="7"/>
      <c r="G502" s="5"/>
      <c r="H502" s="62"/>
      <c r="I502" s="63"/>
      <c r="K502" s="61"/>
    </row>
    <row r="503" spans="1:11" ht="23.25" customHeight="1" x14ac:dyDescent="0.2">
      <c r="A503" s="8"/>
      <c r="E503" s="61"/>
      <c r="F503" s="7"/>
      <c r="G503" s="5"/>
      <c r="H503" s="62"/>
      <c r="I503" s="63"/>
      <c r="K503" s="61"/>
    </row>
    <row r="504" spans="1:11" ht="23.25" customHeight="1" x14ac:dyDescent="0.2">
      <c r="A504" s="8"/>
      <c r="E504" s="61"/>
      <c r="F504" s="7"/>
      <c r="G504" s="5"/>
      <c r="H504" s="62"/>
      <c r="I504" s="63"/>
      <c r="K504" s="61"/>
    </row>
    <row r="505" spans="1:11" ht="23.25" customHeight="1" x14ac:dyDescent="0.2">
      <c r="A505" s="8"/>
      <c r="E505" s="61"/>
      <c r="F505" s="7"/>
      <c r="G505" s="5"/>
      <c r="H505" s="62"/>
      <c r="I505" s="63"/>
      <c r="K505" s="61"/>
    </row>
    <row r="506" spans="1:11" ht="23.25" customHeight="1" x14ac:dyDescent="0.2">
      <c r="A506" s="8"/>
      <c r="E506" s="61"/>
      <c r="F506" s="7"/>
      <c r="G506" s="5"/>
      <c r="H506" s="62"/>
      <c r="I506" s="63"/>
      <c r="K506" s="61"/>
    </row>
    <row r="507" spans="1:11" ht="23.25" customHeight="1" x14ac:dyDescent="0.2">
      <c r="A507" s="8"/>
      <c r="E507" s="61"/>
      <c r="F507" s="7"/>
      <c r="G507" s="5"/>
      <c r="H507" s="62"/>
      <c r="I507" s="63"/>
      <c r="K507" s="61"/>
    </row>
    <row r="508" spans="1:11" ht="23.25" customHeight="1" x14ac:dyDescent="0.2">
      <c r="A508" s="8"/>
      <c r="E508" s="61"/>
      <c r="F508" s="7"/>
      <c r="G508" s="5"/>
      <c r="H508" s="62"/>
      <c r="I508" s="63"/>
      <c r="K508" s="61"/>
    </row>
    <row r="509" spans="1:11" ht="23.25" customHeight="1" x14ac:dyDescent="0.2">
      <c r="A509" s="8"/>
      <c r="E509" s="61"/>
      <c r="F509" s="7"/>
      <c r="G509" s="5"/>
      <c r="H509" s="62"/>
      <c r="I509" s="63"/>
      <c r="K509" s="61"/>
    </row>
    <row r="510" spans="1:11" ht="23.25" customHeight="1" x14ac:dyDescent="0.2">
      <c r="A510" s="8"/>
      <c r="E510" s="61"/>
      <c r="F510" s="7"/>
      <c r="G510" s="5"/>
      <c r="H510" s="62"/>
      <c r="I510" s="63"/>
      <c r="K510" s="61"/>
    </row>
    <row r="511" spans="1:11" ht="23.25" customHeight="1" x14ac:dyDescent="0.2">
      <c r="A511" s="8"/>
      <c r="E511" s="61"/>
      <c r="F511" s="7"/>
      <c r="G511" s="5"/>
      <c r="H511" s="62"/>
      <c r="I511" s="63"/>
      <c r="K511" s="61"/>
    </row>
    <row r="512" spans="1:11" ht="23.25" customHeight="1" x14ac:dyDescent="0.2">
      <c r="A512" s="8"/>
      <c r="E512" s="61"/>
      <c r="F512" s="7"/>
      <c r="G512" s="5"/>
      <c r="H512" s="62"/>
      <c r="I512" s="63"/>
      <c r="K512" s="61"/>
    </row>
    <row r="513" spans="1:11" ht="23.25" customHeight="1" x14ac:dyDescent="0.2">
      <c r="A513" s="8"/>
      <c r="E513" s="61"/>
      <c r="F513" s="7"/>
      <c r="G513" s="5"/>
      <c r="H513" s="62"/>
      <c r="I513" s="63"/>
      <c r="K513" s="61"/>
    </row>
    <row r="514" spans="1:11" ht="23.25" customHeight="1" x14ac:dyDescent="0.2">
      <c r="A514" s="8"/>
      <c r="E514" s="61"/>
      <c r="F514" s="7"/>
      <c r="G514" s="5"/>
      <c r="H514" s="62"/>
      <c r="I514" s="63"/>
      <c r="K514" s="61"/>
    </row>
    <row r="515" spans="1:11" ht="23.25" customHeight="1" x14ac:dyDescent="0.2">
      <c r="A515" s="8"/>
      <c r="E515" s="61"/>
      <c r="F515" s="7"/>
      <c r="G515" s="5"/>
      <c r="H515" s="62"/>
      <c r="I515" s="63"/>
      <c r="K515" s="61"/>
    </row>
    <row r="516" spans="1:11" ht="23.25" customHeight="1" x14ac:dyDescent="0.2">
      <c r="A516" s="8"/>
      <c r="E516" s="61"/>
      <c r="F516" s="7"/>
      <c r="G516" s="5"/>
      <c r="H516" s="62"/>
      <c r="I516" s="63"/>
      <c r="K516" s="61"/>
    </row>
    <row r="517" spans="1:11" ht="23.25" customHeight="1" x14ac:dyDescent="0.2">
      <c r="A517" s="8"/>
      <c r="E517" s="61"/>
      <c r="F517" s="7"/>
      <c r="G517" s="5"/>
      <c r="H517" s="62"/>
      <c r="I517" s="63"/>
      <c r="K517" s="61"/>
    </row>
    <row r="518" spans="1:11" ht="23.25" customHeight="1" x14ac:dyDescent="0.2">
      <c r="A518" s="8"/>
      <c r="E518" s="61"/>
      <c r="F518" s="7"/>
      <c r="G518" s="5"/>
      <c r="H518" s="62"/>
      <c r="I518" s="63"/>
      <c r="K518" s="61"/>
    </row>
    <row r="519" spans="1:11" ht="23.25" customHeight="1" x14ac:dyDescent="0.2">
      <c r="A519" s="8"/>
      <c r="E519" s="61"/>
      <c r="F519" s="7"/>
      <c r="G519" s="5"/>
      <c r="H519" s="62"/>
      <c r="I519" s="63"/>
      <c r="K519" s="61"/>
    </row>
    <row r="520" spans="1:11" ht="23.25" customHeight="1" x14ac:dyDescent="0.2">
      <c r="A520" s="8"/>
      <c r="E520" s="61"/>
      <c r="F520" s="7"/>
      <c r="G520" s="5"/>
      <c r="H520" s="62"/>
      <c r="I520" s="63"/>
      <c r="K520" s="61"/>
    </row>
    <row r="521" spans="1:11" ht="23.25" customHeight="1" x14ac:dyDescent="0.2">
      <c r="A521" s="8"/>
      <c r="E521" s="61"/>
      <c r="F521" s="7"/>
      <c r="G521" s="5"/>
      <c r="H521" s="62"/>
      <c r="I521" s="63"/>
      <c r="K521" s="61"/>
    </row>
    <row r="522" spans="1:11" ht="23.25" customHeight="1" x14ac:dyDescent="0.2">
      <c r="A522" s="8"/>
      <c r="E522" s="61"/>
      <c r="F522" s="7"/>
      <c r="G522" s="5"/>
      <c r="H522" s="62"/>
      <c r="I522" s="63"/>
      <c r="K522" s="61"/>
    </row>
    <row r="523" spans="1:11" ht="23.25" customHeight="1" x14ac:dyDescent="0.2">
      <c r="A523" s="8"/>
      <c r="E523" s="61"/>
      <c r="F523" s="7"/>
      <c r="G523" s="5"/>
      <c r="H523" s="62"/>
      <c r="I523" s="63"/>
      <c r="K523" s="61"/>
    </row>
    <row r="524" spans="1:11" ht="23.25" customHeight="1" x14ac:dyDescent="0.2">
      <c r="A524" s="8"/>
      <c r="E524" s="61"/>
      <c r="F524" s="7"/>
      <c r="G524" s="5"/>
      <c r="H524" s="62"/>
      <c r="I524" s="63"/>
      <c r="K524" s="61"/>
    </row>
    <row r="525" spans="1:11" ht="23.25" customHeight="1" x14ac:dyDescent="0.2">
      <c r="A525" s="8"/>
      <c r="E525" s="61"/>
      <c r="F525" s="7"/>
      <c r="G525" s="5"/>
      <c r="H525" s="62"/>
      <c r="I525" s="63"/>
      <c r="K525" s="61"/>
    </row>
    <row r="526" spans="1:11" ht="23.25" customHeight="1" x14ac:dyDescent="0.2">
      <c r="A526" s="8"/>
      <c r="E526" s="61"/>
      <c r="F526" s="7"/>
      <c r="G526" s="5"/>
      <c r="H526" s="62"/>
      <c r="I526" s="63"/>
      <c r="K526" s="61"/>
    </row>
    <row r="527" spans="1:11" ht="23.25" customHeight="1" x14ac:dyDescent="0.2">
      <c r="A527" s="8"/>
      <c r="E527" s="61"/>
      <c r="F527" s="7"/>
      <c r="G527" s="5"/>
      <c r="H527" s="62"/>
      <c r="I527" s="63"/>
      <c r="K527" s="61"/>
    </row>
    <row r="528" spans="1:11" ht="23.25" customHeight="1" x14ac:dyDescent="0.2">
      <c r="A528" s="8"/>
      <c r="E528" s="61"/>
      <c r="F528" s="7"/>
      <c r="G528" s="5"/>
      <c r="H528" s="62"/>
      <c r="I528" s="63"/>
      <c r="K528" s="61"/>
    </row>
    <row r="529" spans="1:11" ht="23.25" customHeight="1" x14ac:dyDescent="0.2">
      <c r="A529" s="8"/>
      <c r="E529" s="61"/>
      <c r="F529" s="7"/>
      <c r="G529" s="5"/>
      <c r="H529" s="62"/>
      <c r="I529" s="63"/>
      <c r="K529" s="61"/>
    </row>
    <row r="530" spans="1:11" ht="23.25" customHeight="1" x14ac:dyDescent="0.2">
      <c r="A530" s="8"/>
      <c r="E530" s="61"/>
      <c r="F530" s="7"/>
      <c r="G530" s="5"/>
      <c r="H530" s="62"/>
      <c r="I530" s="63"/>
      <c r="K530" s="61"/>
    </row>
    <row r="531" spans="1:11" ht="23.25" customHeight="1" x14ac:dyDescent="0.2">
      <c r="A531" s="8"/>
      <c r="E531" s="61"/>
      <c r="F531" s="7"/>
      <c r="G531" s="5"/>
      <c r="H531" s="62"/>
      <c r="I531" s="63"/>
      <c r="K531" s="61"/>
    </row>
    <row r="532" spans="1:11" ht="23.25" customHeight="1" x14ac:dyDescent="0.2">
      <c r="A532" s="8"/>
      <c r="E532" s="61"/>
      <c r="F532" s="7"/>
      <c r="G532" s="5"/>
      <c r="H532" s="62"/>
      <c r="I532" s="63"/>
      <c r="K532" s="61"/>
    </row>
    <row r="533" spans="1:11" ht="23.25" customHeight="1" x14ac:dyDescent="0.2">
      <c r="A533" s="8"/>
      <c r="E533" s="61"/>
      <c r="F533" s="7"/>
      <c r="G533" s="5"/>
      <c r="H533" s="62"/>
      <c r="I533" s="63"/>
      <c r="K533" s="61"/>
    </row>
    <row r="534" spans="1:11" ht="23.25" customHeight="1" x14ac:dyDescent="0.2">
      <c r="A534" s="8"/>
      <c r="E534" s="61"/>
      <c r="F534" s="7"/>
      <c r="G534" s="5"/>
      <c r="H534" s="62"/>
      <c r="I534" s="63"/>
      <c r="K534" s="61"/>
    </row>
    <row r="535" spans="1:11" ht="23.25" customHeight="1" x14ac:dyDescent="0.2">
      <c r="A535" s="8"/>
      <c r="E535" s="61"/>
      <c r="F535" s="7"/>
      <c r="G535" s="5"/>
      <c r="H535" s="62"/>
      <c r="I535" s="63"/>
      <c r="K535" s="61"/>
    </row>
    <row r="536" spans="1:11" ht="23.25" customHeight="1" x14ac:dyDescent="0.2">
      <c r="A536" s="8"/>
      <c r="E536" s="61"/>
      <c r="F536" s="7"/>
      <c r="G536" s="5"/>
      <c r="H536" s="62"/>
      <c r="I536" s="63"/>
      <c r="K536" s="61"/>
    </row>
    <row r="537" spans="1:11" ht="23.25" customHeight="1" x14ac:dyDescent="0.2">
      <c r="A537" s="8"/>
      <c r="E537" s="61"/>
      <c r="F537" s="7"/>
      <c r="G537" s="5"/>
      <c r="H537" s="62"/>
      <c r="I537" s="63"/>
      <c r="K537" s="61"/>
    </row>
    <row r="538" spans="1:11" ht="23.25" customHeight="1" x14ac:dyDescent="0.2">
      <c r="A538" s="8"/>
      <c r="E538" s="61"/>
      <c r="F538" s="7"/>
      <c r="G538" s="5"/>
      <c r="H538" s="62"/>
      <c r="I538" s="63"/>
      <c r="K538" s="61"/>
    </row>
    <row r="539" spans="1:11" ht="23.25" customHeight="1" x14ac:dyDescent="0.2">
      <c r="A539" s="8"/>
      <c r="E539" s="61"/>
      <c r="F539" s="7"/>
      <c r="G539" s="5"/>
      <c r="H539" s="62"/>
      <c r="I539" s="63"/>
      <c r="K539" s="61"/>
    </row>
    <row r="540" spans="1:11" ht="23.25" customHeight="1" x14ac:dyDescent="0.2">
      <c r="A540" s="8"/>
      <c r="E540" s="61"/>
      <c r="F540" s="7"/>
      <c r="G540" s="5"/>
      <c r="H540" s="62"/>
      <c r="I540" s="63"/>
      <c r="K540" s="61"/>
    </row>
    <row r="541" spans="1:11" ht="23.25" customHeight="1" x14ac:dyDescent="0.2">
      <c r="A541" s="8"/>
      <c r="E541" s="61"/>
      <c r="F541" s="7"/>
      <c r="G541" s="5"/>
      <c r="H541" s="62"/>
      <c r="I541" s="63"/>
      <c r="K541" s="61"/>
    </row>
    <row r="542" spans="1:11" ht="23.25" customHeight="1" x14ac:dyDescent="0.2">
      <c r="A542" s="8"/>
      <c r="E542" s="61"/>
      <c r="F542" s="7"/>
      <c r="G542" s="5"/>
      <c r="H542" s="62"/>
      <c r="I542" s="63"/>
      <c r="K542" s="61"/>
    </row>
    <row r="543" spans="1:11" ht="23.25" customHeight="1" x14ac:dyDescent="0.2">
      <c r="A543" s="8"/>
      <c r="E543" s="61"/>
      <c r="F543" s="7"/>
      <c r="G543" s="5"/>
      <c r="H543" s="62"/>
      <c r="I543" s="63"/>
      <c r="K543" s="61"/>
    </row>
    <row r="544" spans="1:11" ht="23.25" customHeight="1" x14ac:dyDescent="0.2">
      <c r="A544" s="8"/>
      <c r="E544" s="61"/>
      <c r="F544" s="7"/>
      <c r="G544" s="5"/>
      <c r="H544" s="62"/>
      <c r="I544" s="63"/>
      <c r="K544" s="61"/>
    </row>
    <row r="545" spans="1:11" ht="23.25" customHeight="1" x14ac:dyDescent="0.2">
      <c r="A545" s="8"/>
      <c r="E545" s="61"/>
      <c r="F545" s="7"/>
      <c r="G545" s="5"/>
      <c r="H545" s="62"/>
      <c r="I545" s="63"/>
      <c r="K545" s="61"/>
    </row>
    <row r="546" spans="1:11" ht="23.25" customHeight="1" x14ac:dyDescent="0.2">
      <c r="A546" s="8"/>
      <c r="E546" s="61"/>
      <c r="F546" s="7"/>
      <c r="G546" s="5"/>
      <c r="H546" s="62"/>
      <c r="I546" s="63"/>
      <c r="K546" s="61"/>
    </row>
    <row r="547" spans="1:11" ht="23.25" customHeight="1" x14ac:dyDescent="0.2">
      <c r="A547" s="8"/>
      <c r="E547" s="61"/>
      <c r="F547" s="7"/>
      <c r="G547" s="5"/>
      <c r="H547" s="62"/>
      <c r="I547" s="63"/>
      <c r="K547" s="61"/>
    </row>
    <row r="548" spans="1:11" ht="23.25" customHeight="1" x14ac:dyDescent="0.2">
      <c r="A548" s="8"/>
      <c r="E548" s="61"/>
      <c r="F548" s="7"/>
      <c r="G548" s="5"/>
      <c r="H548" s="62"/>
      <c r="I548" s="63"/>
      <c r="K548" s="61"/>
    </row>
    <row r="549" spans="1:11" ht="23.25" customHeight="1" x14ac:dyDescent="0.2">
      <c r="A549" s="8"/>
      <c r="E549" s="61"/>
      <c r="F549" s="7"/>
      <c r="G549" s="5"/>
      <c r="H549" s="62"/>
      <c r="I549" s="63"/>
      <c r="K549" s="61"/>
    </row>
    <row r="550" spans="1:11" ht="23.25" customHeight="1" x14ac:dyDescent="0.2">
      <c r="A550" s="8"/>
      <c r="E550" s="61"/>
      <c r="F550" s="7"/>
      <c r="G550" s="5"/>
      <c r="H550" s="62"/>
      <c r="I550" s="63"/>
      <c r="K550" s="61"/>
    </row>
    <row r="551" spans="1:11" ht="23.25" customHeight="1" x14ac:dyDescent="0.2">
      <c r="A551" s="8"/>
      <c r="E551" s="61"/>
      <c r="F551" s="7"/>
      <c r="G551" s="5"/>
      <c r="H551" s="62"/>
      <c r="I551" s="63"/>
      <c r="K551" s="61"/>
    </row>
    <row r="552" spans="1:11" ht="23.25" customHeight="1" x14ac:dyDescent="0.2">
      <c r="A552" s="8"/>
      <c r="E552" s="61"/>
      <c r="F552" s="7"/>
      <c r="G552" s="5"/>
      <c r="H552" s="62"/>
      <c r="I552" s="63"/>
      <c r="K552" s="61"/>
    </row>
    <row r="553" spans="1:11" ht="23.25" customHeight="1" x14ac:dyDescent="0.2">
      <c r="A553" s="8"/>
      <c r="E553" s="61"/>
      <c r="F553" s="7"/>
      <c r="G553" s="5"/>
      <c r="H553" s="62"/>
      <c r="I553" s="63"/>
      <c r="K553" s="61"/>
    </row>
    <row r="554" spans="1:11" ht="23.25" customHeight="1" x14ac:dyDescent="0.2">
      <c r="A554" s="8"/>
      <c r="E554" s="61"/>
      <c r="F554" s="7"/>
      <c r="G554" s="5"/>
      <c r="H554" s="62"/>
      <c r="I554" s="63"/>
      <c r="K554" s="61"/>
    </row>
    <row r="555" spans="1:11" ht="23.25" customHeight="1" x14ac:dyDescent="0.2">
      <c r="A555" s="8"/>
      <c r="E555" s="61"/>
      <c r="F555" s="7"/>
      <c r="G555" s="5"/>
      <c r="H555" s="62"/>
      <c r="I555" s="63"/>
      <c r="K555" s="61"/>
    </row>
    <row r="556" spans="1:11" ht="23.25" customHeight="1" x14ac:dyDescent="0.2">
      <c r="A556" s="8"/>
      <c r="E556" s="61"/>
      <c r="F556" s="7"/>
      <c r="G556" s="5"/>
      <c r="H556" s="62"/>
      <c r="I556" s="63"/>
      <c r="K556" s="61"/>
    </row>
    <row r="557" spans="1:11" ht="23.25" customHeight="1" x14ac:dyDescent="0.2">
      <c r="A557" s="8"/>
      <c r="E557" s="61"/>
      <c r="F557" s="7"/>
      <c r="G557" s="5"/>
      <c r="H557" s="62"/>
      <c r="I557" s="63"/>
      <c r="K557" s="61"/>
    </row>
    <row r="558" spans="1:11" ht="23.25" customHeight="1" x14ac:dyDescent="0.2">
      <c r="A558" s="8"/>
      <c r="E558" s="61"/>
      <c r="F558" s="7"/>
      <c r="G558" s="5"/>
      <c r="H558" s="62"/>
      <c r="I558" s="63"/>
      <c r="K558" s="61"/>
    </row>
    <row r="559" spans="1:11" ht="23.25" customHeight="1" x14ac:dyDescent="0.2">
      <c r="A559" s="8"/>
      <c r="E559" s="61"/>
      <c r="F559" s="7"/>
      <c r="G559" s="5"/>
      <c r="H559" s="62"/>
      <c r="I559" s="63"/>
      <c r="K559" s="61"/>
    </row>
    <row r="560" spans="1:11" ht="23.25" customHeight="1" x14ac:dyDescent="0.2">
      <c r="A560" s="8"/>
      <c r="E560" s="61"/>
      <c r="F560" s="7"/>
      <c r="G560" s="5"/>
      <c r="H560" s="62"/>
      <c r="I560" s="63"/>
      <c r="K560" s="61"/>
    </row>
    <row r="561" spans="1:11" ht="23.25" customHeight="1" x14ac:dyDescent="0.2">
      <c r="A561" s="8"/>
      <c r="E561" s="61"/>
      <c r="F561" s="7"/>
      <c r="G561" s="5"/>
      <c r="H561" s="62"/>
      <c r="I561" s="63"/>
      <c r="K561" s="61"/>
    </row>
    <row r="562" spans="1:11" ht="23.25" customHeight="1" x14ac:dyDescent="0.2">
      <c r="A562" s="8"/>
      <c r="E562" s="61"/>
      <c r="F562" s="7"/>
      <c r="G562" s="5"/>
      <c r="H562" s="62"/>
      <c r="I562" s="63"/>
      <c r="K562" s="61"/>
    </row>
    <row r="563" spans="1:11" ht="23.25" customHeight="1" x14ac:dyDescent="0.2">
      <c r="A563" s="8"/>
      <c r="E563" s="61"/>
      <c r="F563" s="7"/>
      <c r="G563" s="5"/>
      <c r="H563" s="62"/>
      <c r="I563" s="63"/>
      <c r="K563" s="61"/>
    </row>
    <row r="564" spans="1:11" ht="23.25" customHeight="1" x14ac:dyDescent="0.2">
      <c r="A564" s="8"/>
      <c r="E564" s="61"/>
      <c r="F564" s="7"/>
      <c r="G564" s="5"/>
      <c r="H564" s="62"/>
      <c r="I564" s="63"/>
      <c r="K564" s="61"/>
    </row>
    <row r="565" spans="1:11" ht="23.25" customHeight="1" x14ac:dyDescent="0.2">
      <c r="A565" s="8"/>
      <c r="E565" s="61"/>
      <c r="F565" s="7"/>
      <c r="G565" s="5"/>
      <c r="H565" s="62"/>
      <c r="I565" s="63"/>
      <c r="K565" s="61"/>
    </row>
    <row r="566" spans="1:11" ht="23.25" customHeight="1" x14ac:dyDescent="0.2">
      <c r="A566" s="8"/>
      <c r="E566" s="61"/>
      <c r="F566" s="7"/>
      <c r="G566" s="5"/>
      <c r="H566" s="62"/>
      <c r="I566" s="63"/>
      <c r="K566" s="61"/>
    </row>
    <row r="567" spans="1:11" ht="23.25" customHeight="1" x14ac:dyDescent="0.2">
      <c r="A567" s="8"/>
      <c r="E567" s="61"/>
      <c r="F567" s="7"/>
      <c r="G567" s="5"/>
      <c r="H567" s="62"/>
      <c r="I567" s="63"/>
      <c r="K567" s="61"/>
    </row>
    <row r="568" spans="1:11" ht="23.25" customHeight="1" x14ac:dyDescent="0.2">
      <c r="A568" s="8"/>
      <c r="E568" s="61"/>
      <c r="F568" s="7"/>
      <c r="G568" s="5"/>
      <c r="H568" s="62"/>
      <c r="I568" s="63"/>
      <c r="K568" s="61"/>
    </row>
    <row r="569" spans="1:11" ht="23.25" customHeight="1" x14ac:dyDescent="0.2">
      <c r="A569" s="8"/>
      <c r="E569" s="61"/>
      <c r="F569" s="7"/>
      <c r="G569" s="5"/>
      <c r="H569" s="62"/>
      <c r="I569" s="63"/>
      <c r="K569" s="61"/>
    </row>
    <row r="570" spans="1:11" ht="23.25" customHeight="1" x14ac:dyDescent="0.2">
      <c r="A570" s="8"/>
      <c r="E570" s="61"/>
      <c r="F570" s="7"/>
      <c r="G570" s="5"/>
      <c r="H570" s="62"/>
      <c r="I570" s="63"/>
      <c r="K570" s="61"/>
    </row>
    <row r="571" spans="1:11" ht="23.25" customHeight="1" x14ac:dyDescent="0.2">
      <c r="A571" s="8"/>
      <c r="E571" s="61"/>
      <c r="F571" s="7"/>
      <c r="G571" s="5"/>
      <c r="H571" s="62"/>
      <c r="I571" s="63"/>
      <c r="K571" s="61"/>
    </row>
    <row r="572" spans="1:11" ht="23.25" customHeight="1" x14ac:dyDescent="0.2">
      <c r="A572" s="8"/>
      <c r="E572" s="61"/>
      <c r="F572" s="7"/>
      <c r="G572" s="5"/>
      <c r="H572" s="62"/>
      <c r="I572" s="63"/>
      <c r="K572" s="61"/>
    </row>
    <row r="573" spans="1:11" ht="23.25" customHeight="1" x14ac:dyDescent="0.2">
      <c r="A573" s="8"/>
      <c r="E573" s="61"/>
      <c r="F573" s="7"/>
      <c r="G573" s="5"/>
      <c r="H573" s="62"/>
      <c r="I573" s="63"/>
      <c r="K573" s="61"/>
    </row>
    <row r="574" spans="1:11" ht="23.25" customHeight="1" x14ac:dyDescent="0.2">
      <c r="A574" s="8"/>
      <c r="E574" s="61"/>
      <c r="F574" s="7"/>
      <c r="G574" s="5"/>
      <c r="H574" s="62"/>
      <c r="I574" s="63"/>
      <c r="K574" s="61"/>
    </row>
    <row r="575" spans="1:11" ht="23.25" customHeight="1" x14ac:dyDescent="0.2">
      <c r="A575" s="8"/>
      <c r="E575" s="61"/>
      <c r="F575" s="7"/>
      <c r="G575" s="5"/>
      <c r="H575" s="62"/>
      <c r="I575" s="63"/>
      <c r="K575" s="61"/>
    </row>
    <row r="576" spans="1:11" ht="23.25" customHeight="1" x14ac:dyDescent="0.2">
      <c r="A576" s="8"/>
      <c r="E576" s="61"/>
      <c r="F576" s="7"/>
      <c r="G576" s="5"/>
      <c r="H576" s="62"/>
      <c r="I576" s="63"/>
      <c r="K576" s="61"/>
    </row>
    <row r="577" spans="1:11" ht="23.25" customHeight="1" x14ac:dyDescent="0.2">
      <c r="A577" s="8"/>
      <c r="E577" s="61"/>
      <c r="F577" s="7"/>
      <c r="G577" s="5"/>
      <c r="H577" s="62"/>
      <c r="I577" s="63"/>
      <c r="K577" s="61"/>
    </row>
    <row r="578" spans="1:11" ht="23.25" customHeight="1" x14ac:dyDescent="0.2">
      <c r="A578" s="8"/>
      <c r="E578" s="61"/>
      <c r="F578" s="7"/>
      <c r="G578" s="5"/>
      <c r="H578" s="62"/>
      <c r="I578" s="63"/>
      <c r="K578" s="61"/>
    </row>
    <row r="579" spans="1:11" ht="23.25" customHeight="1" x14ac:dyDescent="0.2">
      <c r="A579" s="8"/>
      <c r="E579" s="61"/>
      <c r="F579" s="7"/>
      <c r="G579" s="5"/>
      <c r="H579" s="62"/>
      <c r="I579" s="63"/>
      <c r="K579" s="61"/>
    </row>
    <row r="580" spans="1:11" ht="23.25" customHeight="1" x14ac:dyDescent="0.2">
      <c r="A580" s="8"/>
      <c r="E580" s="61"/>
      <c r="F580" s="7"/>
      <c r="G580" s="5"/>
      <c r="H580" s="62"/>
      <c r="I580" s="63"/>
      <c r="K580" s="61"/>
    </row>
    <row r="581" spans="1:11" ht="23.25" customHeight="1" x14ac:dyDescent="0.2">
      <c r="A581" s="8"/>
      <c r="E581" s="61"/>
      <c r="F581" s="7"/>
      <c r="G581" s="5"/>
      <c r="H581" s="62"/>
      <c r="I581" s="63"/>
      <c r="K581" s="61"/>
    </row>
    <row r="582" spans="1:11" ht="23.25" customHeight="1" x14ac:dyDescent="0.2">
      <c r="A582" s="8"/>
      <c r="E582" s="61"/>
      <c r="F582" s="7"/>
      <c r="G582" s="5"/>
      <c r="H582" s="62"/>
      <c r="I582" s="63"/>
      <c r="K582" s="61"/>
    </row>
    <row r="583" spans="1:11" ht="23.25" customHeight="1" x14ac:dyDescent="0.2">
      <c r="A583" s="8"/>
      <c r="E583" s="61"/>
      <c r="F583" s="7"/>
      <c r="G583" s="5"/>
      <c r="H583" s="62"/>
      <c r="I583" s="63"/>
      <c r="K583" s="61"/>
    </row>
    <row r="584" spans="1:11" ht="23.25" customHeight="1" x14ac:dyDescent="0.2">
      <c r="A584" s="8"/>
      <c r="E584" s="61"/>
      <c r="F584" s="7"/>
      <c r="G584" s="5"/>
      <c r="H584" s="62"/>
      <c r="I584" s="63"/>
      <c r="K584" s="61"/>
    </row>
    <row r="585" spans="1:11" ht="23.25" customHeight="1" x14ac:dyDescent="0.2">
      <c r="A585" s="8"/>
      <c r="E585" s="61"/>
      <c r="F585" s="7"/>
      <c r="G585" s="5"/>
      <c r="H585" s="62"/>
      <c r="I585" s="63"/>
      <c r="K585" s="61"/>
    </row>
    <row r="586" spans="1:11" ht="23.25" customHeight="1" x14ac:dyDescent="0.2">
      <c r="A586" s="8"/>
      <c r="E586" s="61"/>
      <c r="F586" s="7"/>
      <c r="G586" s="5"/>
      <c r="H586" s="62"/>
      <c r="I586" s="63"/>
      <c r="K586" s="61"/>
    </row>
    <row r="587" spans="1:11" ht="23.25" customHeight="1" x14ac:dyDescent="0.2">
      <c r="A587" s="8"/>
      <c r="E587" s="61"/>
      <c r="F587" s="7"/>
      <c r="G587" s="5"/>
      <c r="H587" s="62"/>
      <c r="I587" s="63"/>
      <c r="K587" s="61"/>
    </row>
    <row r="588" spans="1:11" ht="23.25" customHeight="1" x14ac:dyDescent="0.2">
      <c r="A588" s="8"/>
      <c r="E588" s="61"/>
      <c r="F588" s="7"/>
      <c r="G588" s="5"/>
      <c r="H588" s="62"/>
      <c r="I588" s="63"/>
      <c r="K588" s="61"/>
    </row>
    <row r="589" spans="1:11" ht="23.25" customHeight="1" x14ac:dyDescent="0.2">
      <c r="A589" s="8"/>
      <c r="E589" s="61"/>
      <c r="F589" s="7"/>
      <c r="G589" s="5"/>
      <c r="H589" s="62"/>
      <c r="I589" s="63"/>
      <c r="K589" s="61"/>
    </row>
    <row r="590" spans="1:11" ht="23.25" customHeight="1" x14ac:dyDescent="0.2">
      <c r="A590" s="8"/>
      <c r="E590" s="61"/>
      <c r="F590" s="7"/>
      <c r="G590" s="5"/>
      <c r="H590" s="62"/>
      <c r="I590" s="63"/>
      <c r="K590" s="61"/>
    </row>
    <row r="591" spans="1:11" ht="23.25" customHeight="1" x14ac:dyDescent="0.2">
      <c r="A591" s="8"/>
      <c r="E591" s="61"/>
      <c r="F591" s="7"/>
      <c r="G591" s="5"/>
      <c r="H591" s="62"/>
      <c r="I591" s="63"/>
      <c r="K591" s="61"/>
    </row>
    <row r="592" spans="1:11" ht="23.25" customHeight="1" x14ac:dyDescent="0.2">
      <c r="A592" s="8"/>
      <c r="E592" s="61"/>
      <c r="F592" s="7"/>
      <c r="G592" s="5"/>
      <c r="H592" s="62"/>
      <c r="I592" s="63"/>
      <c r="K592" s="61"/>
    </row>
    <row r="593" spans="1:11" ht="23.25" customHeight="1" x14ac:dyDescent="0.2">
      <c r="A593" s="8"/>
      <c r="E593" s="61"/>
      <c r="F593" s="7"/>
      <c r="G593" s="5"/>
      <c r="H593" s="62"/>
      <c r="I593" s="63"/>
      <c r="K593" s="61"/>
    </row>
    <row r="594" spans="1:11" ht="23.25" customHeight="1" x14ac:dyDescent="0.2">
      <c r="A594" s="8"/>
      <c r="E594" s="61"/>
      <c r="F594" s="7"/>
      <c r="G594" s="5"/>
      <c r="H594" s="62"/>
      <c r="I594" s="63"/>
      <c r="K594" s="61"/>
    </row>
    <row r="595" spans="1:11" ht="23.25" customHeight="1" x14ac:dyDescent="0.2">
      <c r="A595" s="8"/>
      <c r="E595" s="61"/>
      <c r="F595" s="7"/>
      <c r="G595" s="5"/>
      <c r="H595" s="62"/>
      <c r="I595" s="63"/>
      <c r="K595" s="61"/>
    </row>
    <row r="596" spans="1:11" ht="23.25" customHeight="1" x14ac:dyDescent="0.2">
      <c r="A596" s="8"/>
      <c r="E596" s="61"/>
      <c r="F596" s="7"/>
      <c r="G596" s="5"/>
      <c r="H596" s="62"/>
      <c r="I596" s="63"/>
      <c r="K596" s="61"/>
    </row>
    <row r="597" spans="1:11" ht="23.25" customHeight="1" x14ac:dyDescent="0.2">
      <c r="A597" s="8"/>
      <c r="E597" s="61"/>
      <c r="F597" s="7"/>
      <c r="G597" s="5"/>
      <c r="H597" s="62"/>
      <c r="I597" s="63"/>
      <c r="K597" s="61"/>
    </row>
    <row r="598" spans="1:11" ht="23.25" customHeight="1" x14ac:dyDescent="0.2">
      <c r="A598" s="8"/>
      <c r="E598" s="61"/>
      <c r="F598" s="7"/>
      <c r="G598" s="5"/>
      <c r="H598" s="62"/>
      <c r="I598" s="63"/>
      <c r="K598" s="61"/>
    </row>
    <row r="599" spans="1:11" ht="23.25" customHeight="1" x14ac:dyDescent="0.2">
      <c r="A599" s="8"/>
      <c r="E599" s="61"/>
      <c r="F599" s="7"/>
      <c r="G599" s="5"/>
      <c r="H599" s="62"/>
      <c r="I599" s="63"/>
      <c r="K599" s="61"/>
    </row>
    <row r="600" spans="1:11" ht="23.25" customHeight="1" x14ac:dyDescent="0.2">
      <c r="A600" s="8"/>
      <c r="E600" s="61"/>
      <c r="F600" s="7"/>
      <c r="G600" s="5"/>
      <c r="H600" s="62"/>
      <c r="I600" s="63"/>
      <c r="K600" s="61"/>
    </row>
    <row r="601" spans="1:11" ht="23.25" customHeight="1" x14ac:dyDescent="0.2">
      <c r="A601" s="8"/>
      <c r="E601" s="61"/>
      <c r="F601" s="7"/>
      <c r="G601" s="5"/>
      <c r="H601" s="62"/>
      <c r="I601" s="63"/>
      <c r="K601" s="61"/>
    </row>
    <row r="602" spans="1:11" ht="23.25" customHeight="1" x14ac:dyDescent="0.2">
      <c r="A602" s="8"/>
      <c r="E602" s="61"/>
      <c r="F602" s="7"/>
      <c r="G602" s="5"/>
      <c r="H602" s="62"/>
      <c r="I602" s="63"/>
      <c r="K602" s="61"/>
    </row>
    <row r="603" spans="1:11" ht="23.25" customHeight="1" x14ac:dyDescent="0.2">
      <c r="A603" s="8"/>
      <c r="E603" s="61"/>
      <c r="F603" s="7"/>
      <c r="G603" s="5"/>
      <c r="H603" s="62"/>
      <c r="I603" s="63"/>
      <c r="K603" s="61"/>
    </row>
    <row r="604" spans="1:11" ht="23.25" customHeight="1" x14ac:dyDescent="0.2">
      <c r="A604" s="8"/>
      <c r="E604" s="61"/>
      <c r="F604" s="7"/>
      <c r="G604" s="5"/>
      <c r="H604" s="62"/>
      <c r="I604" s="63"/>
      <c r="K604" s="61"/>
    </row>
    <row r="605" spans="1:11" ht="23.25" customHeight="1" x14ac:dyDescent="0.2">
      <c r="A605" s="8"/>
      <c r="E605" s="61"/>
      <c r="F605" s="7"/>
      <c r="G605" s="5"/>
      <c r="H605" s="62"/>
      <c r="I605" s="63"/>
      <c r="K605" s="61"/>
    </row>
    <row r="606" spans="1:11" ht="23.25" customHeight="1" x14ac:dyDescent="0.2">
      <c r="A606" s="8"/>
      <c r="E606" s="61"/>
      <c r="F606" s="7"/>
      <c r="G606" s="5"/>
      <c r="H606" s="62"/>
      <c r="I606" s="63"/>
      <c r="K606" s="61"/>
    </row>
    <row r="607" spans="1:11" ht="23.25" customHeight="1" x14ac:dyDescent="0.2">
      <c r="A607" s="8"/>
      <c r="E607" s="61"/>
      <c r="F607" s="7"/>
      <c r="G607" s="5"/>
      <c r="H607" s="62"/>
      <c r="I607" s="63"/>
      <c r="K607" s="61"/>
    </row>
    <row r="608" spans="1:11" ht="23.25" customHeight="1" x14ac:dyDescent="0.2">
      <c r="A608" s="8"/>
      <c r="E608" s="61"/>
      <c r="F608" s="7"/>
      <c r="G608" s="5"/>
      <c r="H608" s="62"/>
      <c r="I608" s="63"/>
      <c r="K608" s="61"/>
    </row>
    <row r="609" spans="1:11" ht="23.25" customHeight="1" x14ac:dyDescent="0.2">
      <c r="A609" s="8"/>
      <c r="E609" s="61"/>
      <c r="F609" s="7"/>
      <c r="G609" s="5"/>
      <c r="H609" s="62"/>
      <c r="I609" s="63"/>
      <c r="K609" s="61"/>
    </row>
    <row r="610" spans="1:11" ht="23.25" customHeight="1" x14ac:dyDescent="0.2">
      <c r="A610" s="8"/>
      <c r="E610" s="61"/>
      <c r="F610" s="7"/>
      <c r="G610" s="5"/>
      <c r="H610" s="62"/>
      <c r="I610" s="63"/>
      <c r="K610" s="61"/>
    </row>
    <row r="611" spans="1:11" ht="23.25" customHeight="1" x14ac:dyDescent="0.2">
      <c r="A611" s="8"/>
      <c r="E611" s="61"/>
      <c r="F611" s="7"/>
      <c r="G611" s="5"/>
      <c r="H611" s="62"/>
      <c r="I611" s="63"/>
      <c r="K611" s="61"/>
    </row>
    <row r="612" spans="1:11" ht="23.25" customHeight="1" x14ac:dyDescent="0.2">
      <c r="A612" s="8"/>
      <c r="E612" s="61"/>
      <c r="F612" s="7"/>
      <c r="G612" s="5"/>
      <c r="H612" s="62"/>
      <c r="I612" s="63"/>
      <c r="K612" s="61"/>
    </row>
    <row r="613" spans="1:11" ht="23.25" customHeight="1" x14ac:dyDescent="0.2">
      <c r="A613" s="8"/>
      <c r="E613" s="61"/>
      <c r="F613" s="7"/>
      <c r="G613" s="5"/>
      <c r="H613" s="62"/>
      <c r="I613" s="63"/>
      <c r="K613" s="61"/>
    </row>
    <row r="614" spans="1:11" ht="23.25" customHeight="1" x14ac:dyDescent="0.2">
      <c r="A614" s="8"/>
      <c r="E614" s="61"/>
      <c r="F614" s="7"/>
      <c r="G614" s="5"/>
      <c r="H614" s="62"/>
      <c r="I614" s="63"/>
      <c r="K614" s="61"/>
    </row>
  </sheetData>
  <mergeCells count="10">
    <mergeCell ref="A60:B60"/>
    <mergeCell ref="A2:L2"/>
    <mergeCell ref="A3:L3"/>
    <mergeCell ref="A4:L4"/>
    <mergeCell ref="A5:A6"/>
    <mergeCell ref="B5:B6"/>
    <mergeCell ref="E5:E6"/>
    <mergeCell ref="F5:G6"/>
    <mergeCell ref="H5:I6"/>
    <mergeCell ref="K5:L5"/>
  </mergeCells>
  <dataValidations count="1">
    <dataValidation type="list" allowBlank="1" showErrorMessage="1" sqref="E7:E60" xr:uid="{775D36A6-2460-4B9D-80C9-0D763580C282}">
      <formula1>"เฉพาะเจาะจง, e-bidding"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มิถุนายน</vt:lpstr>
      <vt:lpstr>มิถุนายน!Print_Titles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Windows User</cp:lastModifiedBy>
  <cp:revision/>
  <cp:lastPrinted>2026-06-11T03:37:25Z</cp:lastPrinted>
  <dcterms:created xsi:type="dcterms:W3CDTF">2009-03-24T02:42:43Z</dcterms:created>
  <dcterms:modified xsi:type="dcterms:W3CDTF">2026-07-08T04:03:03Z</dcterms:modified>
  <cp:category/>
  <cp:contentStatus/>
</cp:coreProperties>
</file>