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งานแผนกพัสดุ ปีงบ 2569\สขร. และ ITA ปีงบ 2569\สขร.-OIT ปี 2568\สขร.ประจำเดือน\"/>
    </mc:Choice>
  </mc:AlternateContent>
  <xr:revisionPtr revIDLastSave="0" documentId="13_ncr:1_{5D4415F2-9643-4832-9DF9-003BC391F6CE}" xr6:coauthVersionLast="36" xr6:coauthVersionMax="36" xr10:uidLastSave="{00000000-0000-0000-0000-000000000000}"/>
  <bookViews>
    <workbookView xWindow="0" yWindow="0" windowWidth="28800" windowHeight="12135" tabRatio="688" firstSheet="1" activeTab="1" xr2:uid="{00000000-000D-0000-FFFF-FFFF00000000}"/>
  </bookViews>
  <sheets>
    <sheet name="Sheet1" sheetId="19" state="hidden" r:id="rId1"/>
    <sheet name="ม.ค.2568" sheetId="34" r:id="rId2"/>
  </sheets>
  <definedNames>
    <definedName name="_xlnm._FilterDatabase" localSheetId="1" hidden="1">ม.ค.2568!$A$5:$S$111</definedName>
    <definedName name="_xlnm.Print_Titles" localSheetId="1">ม.ค.2568!$1:$5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1" i="34" l="1"/>
  <c r="C111" i="34"/>
  <c r="D111" i="34"/>
  <c r="I111" i="34"/>
</calcChain>
</file>

<file path=xl/sharedStrings.xml><?xml version="1.0" encoding="utf-8"?>
<sst xmlns="http://schemas.openxmlformats.org/spreadsheetml/2006/main" count="1214" uniqueCount="351">
  <si>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</si>
  <si>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</si>
  <si>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</si>
  <si>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</si>
  <si>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</si>
  <si>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</si>
  <si>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</si>
  <si>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</si>
  <si>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</si>
  <si>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</si>
  <si>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</si>
  <si>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</si>
  <si>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</si>
  <si>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</si>
  <si>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</si>
  <si>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</si>
  <si>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</si>
  <si>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</si>
  <si>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</si>
  <si>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</si>
  <si>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</si>
  <si>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</si>
  <si>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</si>
  <si>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</si>
  <si>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</si>
  <si>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</si>
  <si>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0505546002315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</si>
  <si>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</si>
  <si>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</si>
  <si>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</si>
  <si>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</si>
  <si>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</si>
  <si>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</si>
  <si>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</si>
  <si>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</si>
  <si>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</si>
  <si>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 xml:space="preserve">  มหาวิทยาลัยเทคโนโลยีราชมงคลล้านนา น่าน</t>
  </si>
  <si>
    <t>-</t>
  </si>
  <si>
    <t>นายชาณุวัฒน์ พงศาศิรินันท์</t>
  </si>
  <si>
    <t>นายชะนาสะ เขื่อนคำ</t>
  </si>
  <si>
    <t>3500600559742</t>
  </si>
  <si>
    <t>นายภูนิทัต  สายแก้ว</t>
  </si>
  <si>
    <t>1809900422679</t>
  </si>
  <si>
    <t>1550700154497</t>
  </si>
  <si>
    <t>นางสาวศรัณญา ศรีทุมมา</t>
  </si>
  <si>
    <t>1553300167663</t>
  </si>
  <si>
    <t>นายสิทธิเดช มีเอี่ยม</t>
  </si>
  <si>
    <t>3550100422764</t>
  </si>
  <si>
    <t>นายรังสรรค์ ดาวนันท์</t>
  </si>
  <si>
    <t>1559900348277</t>
  </si>
  <si>
    <t>ร้านนครน่านเซ็นเตอร์</t>
  </si>
  <si>
    <t>3101701401987</t>
  </si>
  <si>
    <t>นายศรกะษาปณ์ พลาอาด</t>
  </si>
  <si>
    <t>1559900348722</t>
  </si>
  <si>
    <t>นางสุพร ตันกาบ</t>
  </si>
  <si>
    <t>3550800031709</t>
  </si>
  <si>
    <t>นายแพร กระแสโสม</t>
  </si>
  <si>
    <t>3310800287772</t>
  </si>
  <si>
    <t>ศุภกิตติ์การเกษตร 26</t>
  </si>
  <si>
    <t>3550100076025</t>
  </si>
  <si>
    <t>ห้างหุ้นส่วนจำกัด บ้านสวนครูเก่ง</t>
  </si>
  <si>
    <t>0553564000041</t>
  </si>
  <si>
    <t>นางมธุรดา มงมาต</t>
  </si>
  <si>
    <t>2538600010260</t>
  </si>
  <si>
    <t>สวนชินพัทธ์น่าน</t>
  </si>
  <si>
    <t>1549900180767</t>
  </si>
  <si>
    <t>ร้านปริ้นเตอร์แอนด์เซอร์วิส โดย นายสุจิตต์ คำแสน</t>
  </si>
  <si>
    <t>3510600624854</t>
  </si>
  <si>
    <t>ร้านน่านบีพีทัวร์ โดยนายศุภชัย จันทะวัง</t>
  </si>
  <si>
    <t>3550100474781</t>
  </si>
  <si>
    <t>1559600003894</t>
  </si>
  <si>
    <t>นายธีรภพ เบ็ญจขันธ์</t>
  </si>
  <si>
    <t>1559900281865</t>
  </si>
  <si>
    <t>หจก.น่านออฟเซต</t>
  </si>
  <si>
    <t>0553556001018</t>
  </si>
  <si>
    <t>ร้านรุ่งเรืองโฆษณา66</t>
  </si>
  <si>
    <t>3559900126041</t>
  </si>
  <si>
    <t>หจก.รุ่งศิลป์ดอทคอม กรุ๊ป</t>
  </si>
  <si>
    <t>0553549000141</t>
  </si>
  <si>
    <t>นายสนั่น แก้วเป็ง</t>
  </si>
  <si>
    <t>3550700441611</t>
  </si>
  <si>
    <t>ร้านนันทกิจการเกษตร</t>
  </si>
  <si>
    <t>3550400026163</t>
  </si>
  <si>
    <t>บริษัทยูเนี่ยนซายน์ จำกัด</t>
  </si>
  <si>
    <t>บริษัท ยูนิตี้ ไอที ซิสเต็ม จำกัด สาขาที่ 00010</t>
  </si>
  <si>
    <t>0125560022747</t>
  </si>
  <si>
    <t>นายเกียรติศักดิ์ ตันมาดี</t>
  </si>
  <si>
    <t>1149900517218</t>
  </si>
  <si>
    <t>บริษัทสุขุมเซอร์วิส  จำกัด</t>
  </si>
  <si>
    <t>0505519000030</t>
  </si>
  <si>
    <t>ร้านพร้อมภัณฑ์</t>
  </si>
  <si>
    <t>3559900154207</t>
  </si>
  <si>
    <t>บริษัท บ้านถั่วลิสง จำกัด</t>
  </si>
  <si>
    <t>0555548000115</t>
  </si>
  <si>
    <t>นายไพวรรณ นาโสก</t>
  </si>
  <si>
    <t>5490190002287</t>
  </si>
  <si>
    <t>ห้างหุ้นส่วนจำกัด ทรัพย์ร้อยล้านพาณิชย์</t>
  </si>
  <si>
    <t>0553564001064</t>
  </si>
  <si>
    <t>นายสารัช  อินปา</t>
  </si>
  <si>
    <t>นางโสภิดา คำวรรณะ</t>
  </si>
  <si>
    <t>3550700079106</t>
  </si>
  <si>
    <t>684-1PO0107</t>
  </si>
  <si>
    <t>684-1PO0108</t>
  </si>
  <si>
    <t>684-1PO0111</t>
  </si>
  <si>
    <t>684-1PO0112</t>
  </si>
  <si>
    <t>วัสดุสำนักงาน  สาขาการตลาดและการตลาดดิจิทัล ภาคเรียนที่ 2 ปีการศึกษา 2567</t>
  </si>
  <si>
    <t>684-1PO0113</t>
  </si>
  <si>
    <t>684-1PO0114</t>
  </si>
  <si>
    <t>684-1PO0115</t>
  </si>
  <si>
    <t>684-1PO0116</t>
  </si>
  <si>
    <t>684-1PO0117</t>
  </si>
  <si>
    <t>684-1PO0118</t>
  </si>
  <si>
    <t>684-1PO0119</t>
  </si>
  <si>
    <t>684-1PO0121</t>
  </si>
  <si>
    <t>684-1PO0122</t>
  </si>
  <si>
    <t>680214079379</t>
  </si>
  <si>
    <t>684-1PO0123</t>
  </si>
  <si>
    <t>684-1PO0124</t>
  </si>
  <si>
    <t>684-1PO0126</t>
  </si>
  <si>
    <t>684-1PO0131</t>
  </si>
  <si>
    <t>684-1PO0132</t>
  </si>
  <si>
    <t>วัสดุสำนักงานคณะบริหารธุรกิจและศิลปศาสตร์ ภาคเรียนที่ 2 ปีการศึกษา 2567</t>
  </si>
  <si>
    <t>684-1PO0133</t>
  </si>
  <si>
    <t>684-1PO0134</t>
  </si>
  <si>
    <t>684-1PO0135</t>
  </si>
  <si>
    <t>684-1PO0136</t>
  </si>
  <si>
    <t>684-1PO0137</t>
  </si>
  <si>
    <t>684-1PO0138</t>
  </si>
  <si>
    <t>684-1PO0139</t>
  </si>
  <si>
    <t>จ้างจัดทำป้ายไวนิล โครงการสอน  สาขาการตลาดและการตลาดดิจิทัล ภาคเรียนที่ 2 ปีการศึกษา 2567</t>
  </si>
  <si>
    <t>684-1PS0019</t>
  </si>
  <si>
    <t>684-1PS0020</t>
  </si>
  <si>
    <t>จ้างเหมาพนักงานฝ่ายผลิต ประจำศูนย์วนเกษตร-พฤกษเภสัช ประจำเดือนมกราคม พ.ศ.2568</t>
  </si>
  <si>
    <t>นางสาวณภนต เต็งโสดา</t>
  </si>
  <si>
    <t>684-2PS0106</t>
  </si>
  <si>
    <t>3200700934572</t>
  </si>
  <si>
    <t>(เงินยืม) อ.สุธาทิพย์ ไชยวงศ์ เพื่อใช้สำหรับโครงการปรับปรุงคุณภาพมันไกว (มันเสา) ด้วยกระบวนการหมัก/โครงการอนุรักษ์พันธุกรรมพืชอันเนื่องมาจากพระราชดำริ</t>
  </si>
  <si>
    <t>684-1PO0160</t>
  </si>
  <si>
    <t>ซื้อของที่ระลึกให้กับสถานประกอบการ สำหรับโครงการ นิเทศนักศึกษาปฏิบัติงานสหกิจศึกษา คณะวิศวกรรมศาสตร์ สาขาวิศวกรรมเกษตรและชีวภาพ</t>
  </si>
  <si>
    <t>บริษัท น่าน เฮลตี้ ฟู้ด จำกัด</t>
  </si>
  <si>
    <t>684-2PO0059</t>
  </si>
  <si>
    <t>0555563000066</t>
  </si>
  <si>
    <t>ร้านธีรพาณิชย์ โดย นายธีระพันธ์ จะแวง</t>
  </si>
  <si>
    <t>684-1PO0037</t>
  </si>
  <si>
    <t>1559900150779</t>
  </si>
  <si>
    <t>684-1PO0044</t>
  </si>
  <si>
    <t>684-1PO0045</t>
  </si>
  <si>
    <t>684-1PO0141</t>
  </si>
  <si>
    <t>684-1PO0142</t>
  </si>
  <si>
    <t>684-1PO0143</t>
  </si>
  <si>
    <t>(เงินยืม) นางสาวสุมาลี ปินตาคำ เพื่อใช้สำหรับโครงการสอนของอาจารย์ปราโมทย์ ทิมขำ ประจำภาคเรียนที่ 2/2567</t>
  </si>
  <si>
    <t>684-1PO0128</t>
  </si>
  <si>
    <t>0545512000026</t>
  </si>
  <si>
    <t>วัสดุสำนักงาน เพื่อใช้สำหรับกองการศึกษา  มทร.ล้านนา น่าน</t>
  </si>
  <si>
    <t>684-1PO0130</t>
  </si>
  <si>
    <t>684-1PO0146</t>
  </si>
  <si>
    <t>684-2PO0061</t>
  </si>
  <si>
    <t>เบิกจ่ายค่าน้ำมันเชื้อเพลิงและหล่อลื่น สำหรับใช้ในงานบริการ ประจำเดือน พฤศจิกายน 2567</t>
  </si>
  <si>
    <t>684-2PO0058</t>
  </si>
  <si>
    <t>68019165863</t>
  </si>
  <si>
    <t>680114159812</t>
  </si>
  <si>
    <t>(เงินยืม) อาจารย์กัญญ์ฐญา จินต์ตนุวรกุล เพื่อใช้สำหรับศึกษาดูงานการจัดการและบริหารงานฟาร์ม</t>
  </si>
  <si>
    <t>684-2PO0083</t>
  </si>
  <si>
    <t>1559900383030</t>
  </si>
  <si>
    <t>684-2PO0060</t>
  </si>
  <si>
    <t>684-2PO0062</t>
  </si>
  <si>
    <t>684-2PO0063</t>
  </si>
  <si>
    <t>(เงินยืม) นางสาวพิมพ์ชนก บังเมฆ เพื่อใช้สำหรับโครงการสอนของอาจารย์สวาท สายปาระ</t>
  </si>
  <si>
    <t>684-1PO0127</t>
  </si>
  <si>
    <t>1559900469481</t>
  </si>
  <si>
    <t>วัสดุสำนักงาน เพื่อใช้สำหรับงานรับสมัครนักศึกษาใหม่ / โครงการประชาสัมพันธ์หลักสูตรและแนวการศึกษาเชิงรุก ปี 2568</t>
  </si>
  <si>
    <t>684-2PO0064</t>
  </si>
  <si>
    <t>684-2PO0065</t>
  </si>
  <si>
    <t>วัสดุสำหรับโครงการ จัดการศึกษาแบบบูณณาการการเรียนรู้คู่กับการทำงาน (Work integrated Learning : WiL) ร่วมกับบริษัท สยามมิชลิน จำกัด (หาดใหญ่) ภาคเรียนที่ 2/2567</t>
  </si>
  <si>
    <t>684-2PO0066</t>
  </si>
  <si>
    <t>68029037118</t>
  </si>
  <si>
    <t>680214034990</t>
  </si>
  <si>
    <t>ป้ายพร้อมอุปกรณ์ติดตั้ง สำหรับโครงการประชาสัมพันธ์ถ่ายภาพ ถ่ายทอดวิทยุกระจายเสียง พิธีพระราชทานปริญญาบัตร ครั้งที่ 4 ประจำปีการศึกษา 2566</t>
  </si>
  <si>
    <t>684-2PS0107</t>
  </si>
  <si>
    <t>68019508221</t>
  </si>
  <si>
    <t>680114468372</t>
  </si>
  <si>
    <t>จ้างเหมาจัดทำผลิตภัณฑ์สนับสนุน มทร.ล้านนา น่าน</t>
  </si>
  <si>
    <t>นายศิวะพงษ์ ก้อนคำ</t>
  </si>
  <si>
    <t>684-2PS0069</t>
  </si>
  <si>
    <t>68019582470</t>
  </si>
  <si>
    <t>680114533399</t>
  </si>
  <si>
    <t>1550700083786</t>
  </si>
  <si>
    <t>684-1PO0147</t>
  </si>
  <si>
    <t>1104000150224</t>
  </si>
  <si>
    <t>จ้างเหมาธุรการฟาร์ม ประจำศูนย์วนเกษตร-พฤกษเภสัช ประจำเดือนมกราคม พ.ศ.2568</t>
  </si>
  <si>
    <t>684-2PS0091</t>
  </si>
  <si>
    <t>จ้างเหมาพนักงานฟาร์ม ประจำศูนย์วนเกษตร-พฤกษเภสัช ประจำเดือนมกราคม พ.ศ.2568</t>
  </si>
  <si>
    <t>684-2PS0092</t>
  </si>
  <si>
    <t>684-2PS0093</t>
  </si>
  <si>
    <t>1550020005977</t>
  </si>
  <si>
    <t>684-2PS0094</t>
  </si>
  <si>
    <t>684-2PS0095</t>
  </si>
  <si>
    <t>684-2PS0096</t>
  </si>
  <si>
    <t>จ้างเหมาผู้จัดการฟาร์ม ประจำศูนย์วนเกษตร-พฤกษเภสัช ประจำเดือนมกราคม พ.ศ.2568</t>
  </si>
  <si>
    <t>684-2PS0097</t>
  </si>
  <si>
    <t>จ้างเหมาหัวหน้าฝ่ายผลิต ประจำศูนย์วนเกษตร-พฤกษเภสัช ประจำเดือนมกราคม พ.ศ.2568</t>
  </si>
  <si>
    <t>684-2PS0098</t>
  </si>
  <si>
    <t>684-2PS0099</t>
  </si>
  <si>
    <t>จ้างเหมาพนักงานทำความสะอาด ประจำศูนย์วนเกษตร-พฤกษเภสัช ประจำเดือนมกราคม พ.ศ.2568</t>
  </si>
  <si>
    <t>684-2PS0100</t>
  </si>
  <si>
    <t>จ้างเหมาผู้ช่วยนักวิจัย ประจำศูนย์วนเกษตร-พฤกษเภสัช ประจำเดือนมกราคม พ.ศ.2568</t>
  </si>
  <si>
    <t>นางสาววรพรรณ พิมเสน</t>
  </si>
  <si>
    <t>684-2PS0101</t>
  </si>
  <si>
    <t>จ้างเหมานักวิชาการภาพถ่าย ประจำศูนย์วนเกษตร-พฤกษเภสัช ประจำเดือนมกราคม พ.ศ.2568</t>
  </si>
  <si>
    <t>684-2PS0102</t>
  </si>
  <si>
    <t>684-2PS0103</t>
  </si>
  <si>
    <t>จ้างเหมาเจ้าหน้าที่ควบคุมคุณภาพและมาตรฐาน ประจำศูนย์วนเกษตร-พฤกษเภสัช ประจำเดือนมกราคม พ.ศ.2568</t>
  </si>
  <si>
    <t>นางสาวศนันธฉัตร วงษ์หาญ</t>
  </si>
  <si>
    <t>684-2PS0104</t>
  </si>
  <si>
    <t>1551100061359</t>
  </si>
  <si>
    <t>จ้างเหมาเจ้าหน้าที่การบัญชี การเงิน และบริหารงานทั่วไป ประจำศูนย์วนเกษตร-พฤกษเภสัช ประจำเดือนมกราคม พ.ศ.2568</t>
  </si>
  <si>
    <t>684-2PS0105</t>
  </si>
  <si>
    <t>684-1PO0145</t>
  </si>
  <si>
    <t>วัสดุการเกษตร เพื่อใช้สำหรับงานฟาร์มโคเนื้อ สาขาสัตวศาสตร์และประมง คณะวิทยาศาสตร์และเทคโนโลยีการเกษตร มทร.ล้านนา น่าน</t>
  </si>
  <si>
    <t>684-2PO0067</t>
  </si>
  <si>
    <t>684-2PO0068</t>
  </si>
  <si>
    <t>68029217269</t>
  </si>
  <si>
    <t>680214200754</t>
  </si>
  <si>
    <t>จ้างเหมาเปลี่ยนชุดซัพหมึก สำหรับคณะวิทยาศาสตร์และเทคโนโลยีการเกษตร มทร.ล้านนา น่าน</t>
  </si>
  <si>
    <t>684-1PS0021</t>
  </si>
  <si>
    <t>(เงินยืม) น.ส.สุมาลี ปินตาคำ เพื่อใช้สำหรับโครงการพัฒนากำลังคมนักวิชาชีพที่เน้นปฏิบัติการ(สหกิจ)/โครงการนิเทศนักศึกษาฝึกงานทางพืชศาสตร์ 2/2567</t>
  </si>
  <si>
    <t>684-2PS0113</t>
  </si>
  <si>
    <t>1559900423856</t>
  </si>
  <si>
    <t>วัสดุโครงการสอน คณะบริหารธุรกิจและศิลปศาสตร์ สาขาการตลาดและการตลาดดิจิทัล วิชาเทคนิคการไลฟ์สด ภาคเรียนที่ 2 ปีการศึกษา 2567 อ.วรรณิดา ชินบุตร</t>
  </si>
  <si>
    <t>684-1PO0144</t>
  </si>
  <si>
    <t>วัสดุสำนักงาน คณะบริหารธุรกิจและศิลปศาสตร์ ภาคเรียนที่ 2 ปีการศึกษา 2567</t>
  </si>
  <si>
    <t>684-1PO0140</t>
  </si>
  <si>
    <t>68029058700</t>
  </si>
  <si>
    <t>680214052700</t>
  </si>
  <si>
    <t>วัสดุโครงการสอน (สอนร่วม) คณะวิศวกรรมศาสตร์ วิชา ชีวเคมีสำหรับวิศวกร ภาคเรียนที่ 2 ปีการศึกษา 2567 อ.วิรัน วิสุทธิธาดา</t>
  </si>
  <si>
    <t>684-1PO0148</t>
  </si>
  <si>
    <t>1550700187291</t>
  </si>
  <si>
    <t>684-1PO0149</t>
  </si>
  <si>
    <t>จ้างเหมายานพาหนะ จำนวน 3 คัน จำนวน 4 วัน เพื่อไปศึกษาดูงาน(โครงการสอน) ณ อุทยานรังสรรค์นวัตกรรมอวกาศ ภายใต้สำนักงานพัฒนาเทคโนโลยีอวกาศและภูมิสารสนเทศ 2/2567</t>
  </si>
  <si>
    <t>684-1PS0025</t>
  </si>
  <si>
    <t>68039102154</t>
  </si>
  <si>
    <t>680314093064</t>
  </si>
  <si>
    <t>จ้างพนักงานฟาร์ม ประจำ ศูนย์วนเกษตร-พฤษเภสัช (PAD) ประจำเดือนกุมภาพันธ์ 2568</t>
  </si>
  <si>
    <t>684-2PS0114</t>
  </si>
  <si>
    <t>684-2PS0115</t>
  </si>
  <si>
    <t>684-2PS0116</t>
  </si>
  <si>
    <t>684-2PS0117</t>
  </si>
  <si>
    <t>จ้างผู้จัดการฟาร์ม ประจำ ศูนย์วนเกษตร-พฤษเภสัช (PAD) ประจำเดือนกุมภาพันธ์ 2568</t>
  </si>
  <si>
    <t>684-2PS0119</t>
  </si>
  <si>
    <t>จ้างหัวหน้าฝ่ายผลิต ประจำ ศูนย์วนเกษตร-พฤษเภสัช (PAD) ประจำเดือนกุมภาพันธ์ 2568</t>
  </si>
  <si>
    <t>684-2PS0120</t>
  </si>
  <si>
    <t>จ้างพนักงานฝ่ายผลิต ประจำ ศูนย์วนเกษตร-พฤษเภสัช (PAD) ประจำเดือนกุมภาพันธ์ 2568</t>
  </si>
  <si>
    <t>684-2PS0121</t>
  </si>
  <si>
    <t>จ้างพนักงานทำความสะอาด ประจำ ศูนย์วนเกษตร-พฤษเภสัช (PAD) ประจำเดือนกุมภาพันธ์ 2568</t>
  </si>
  <si>
    <t>684-2PS0122</t>
  </si>
  <si>
    <t>31/3/202</t>
  </si>
  <si>
    <t>จ้างผู้ช่วยนักวิจัย ประจำ ศูนย์วนเกษตร-พฤษเภสัช (PAD) ประจำเดือนกุมภาพันธ์ 2568</t>
  </si>
  <si>
    <t>684-2PS0123</t>
  </si>
  <si>
    <t>จ้างนักวิชาการภาพถ่าย ประจำศูนย์วนเกษตร-พฤษเภสัช (PAD) ประจำเดือนกุมภาพันธ์ 2568</t>
  </si>
  <si>
    <t>684-2PS0124</t>
  </si>
  <si>
    <t>จ้างพนักงานฟาร์ม ประจำ ประจำ ศูนย์วนเกษตร-พฤษเภสัช (PAD) ประจำเดือนกุมภาพันธ์ 2568</t>
  </si>
  <si>
    <t>684-2PS0125</t>
  </si>
  <si>
    <t>จ้างเจ้าหน้าที่ควบคุมคุณภาพและมาตรฐาน ประจำ ศูนย์วนเกษตร-พฤษเภสัช(PAD) ประจำเดือนกุมภาพันธ์ 2568</t>
  </si>
  <si>
    <t>684-2PS0126</t>
  </si>
  <si>
    <t>จ้างเจ้าหน้าที่บัญชี การเงิน และบริหารงานทั่วไป ณ ศูนย์วนเกษตร-พฤษเภสัช(PAD) ประจำเดือนกุมภาพันธ์ 2568</t>
  </si>
  <si>
    <t>684-2PS0127</t>
  </si>
  <si>
    <t>จ้างเจ้าหน้าที่ดูแลแปลงพื้นที่ขยายผล ต.เมืองจัง ของศูนย์วนเกษตร - พฤกษเภสัช ประจำเดือนกุมภาพันธ์ 2568</t>
  </si>
  <si>
    <t>นางอนงค์ อินแสง</t>
  </si>
  <si>
    <t>684-2PS0129</t>
  </si>
  <si>
    <t>3550100403310</t>
  </si>
  <si>
    <t>นายทนงศักดิ์ ธรรมมะ</t>
  </si>
  <si>
    <t>684-2PS0130</t>
  </si>
  <si>
    <t>3550100405037</t>
  </si>
  <si>
    <t>นายสุบรรณรัตน์ ผัดผล</t>
  </si>
  <si>
    <t>684-2PS0131</t>
  </si>
  <si>
    <t>1559900198071</t>
  </si>
  <si>
    <t>นายสุรชัย วิชัยยา</t>
  </si>
  <si>
    <t>684-2PS0132</t>
  </si>
  <si>
    <t>3550100554539</t>
  </si>
  <si>
    <t>จ้างพนักงานฟาร์ม ประจำศูนย์วนเกษตร-พฤกษเภสัช ประจำเดือนกุมภาพันธ์ 2568</t>
  </si>
  <si>
    <t>นางสาวพิมพ์สุภา แก้วใส</t>
  </si>
  <si>
    <t>684-2PS0133</t>
  </si>
  <si>
    <t>1559900368863</t>
  </si>
  <si>
    <t>นางสาวณัติชิรา ปินตา</t>
  </si>
  <si>
    <t>684-2PS0134</t>
  </si>
  <si>
    <t>1550700108517</t>
  </si>
  <si>
    <t>บริษัท เค.บี.เอ็ม.เทคโนโลยี่ส์ จำกัด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</si>
  <si>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พร้อมทั้งราคาที่ได้ตกลงซื้อหรือจ้างที่ต่ำสุด</t>
  </si>
  <si>
    <t>งปม.02/2568</t>
  </si>
  <si>
    <t>บริษัท เอสเอ็นพี ไซแอนติฟิค จำกัด</t>
  </si>
  <si>
    <t>งปม.03/2568</t>
  </si>
  <si>
    <t>บริษัท ยูโร เบสท์ เทคโนโลยี  จำกัด</t>
  </si>
  <si>
    <t>งปม.04/2568</t>
  </si>
  <si>
    <t>งปม.05/2568</t>
  </si>
  <si>
    <t>5550500371918</t>
  </si>
  <si>
    <t>สรุปผลการดำเนินการจัดซื้อจัดจ้างในรอบเดือน มกราคม 2568</t>
  </si>
  <si>
    <t xml:space="preserve">ครุภัณฑ์ห้องปฏิบัติการอิเล็กทรอนิกส์วิศวกรรม ตำบลฝายแก้ว อำเภอภูเพียง จังหวัดน่าน </t>
  </si>
  <si>
    <t xml:space="preserve">ครุภัณฑ์ห้องปฏิบัติการจุลชีววิทยาอาหาร ตำบลฝายแก้ว อำเภอภูเพียง จังหวัดน่าน </t>
  </si>
  <si>
    <t xml:space="preserve">ครุภัณฑ์ชุดปฏิบัติการวิเคราะห์สารประกอบอินทรีย์สำหรับเทคโนโลยีเกษตร ตำบลฝายแก้ว อำเภอภูเพียง จังหวัดน่าน </t>
  </si>
  <si>
    <t xml:space="preserve">ครุภัณฑ์ห้องปฏิบัติการแปรรูปอาหาร ตำบลฝายแก้ว อำเภอภูเพียง จังหวัดน่าน </t>
  </si>
  <si>
    <t xml:space="preserve">วัสดุการศึกษา สาขาพืชศาสตร์ คณะวิทยาศาสตร์และเทคโนโลยีการเกษตร มทร.ล้านนา น่าน ประจำภาคเรียนที่ 2/2567 </t>
  </si>
  <si>
    <t xml:space="preserve">วัสดุโครงการสอน คณะวิศวกรรมศาสตร์ (สอนร่วม) วิชาการผลิตพืชสำหรับวิศวกร (ภาษาอังกฤษ) ภาคเรียนที่ 2 ปีการศึกษา 2567 </t>
  </si>
  <si>
    <t>วัสดุโครงการสอน คณะวิศวกรรมศาสตร์ (สอนร่วม) วิชาการผลิตพืชสำหรับวิศวกร (ภาษาอังกฤษ) ภาคเรียนที่ 2 ปีการศึกษา 2567</t>
  </si>
  <si>
    <t xml:space="preserve">วัสดุโครงการสอน คณะวิศวกรรมศาสตร์ (สอนร่วม) วิชาเคมีมูลฐานสำหรับวิศวกร ภาคเรียนที่ 2 ปีการศึกษา 2567 </t>
  </si>
  <si>
    <t xml:space="preserve">วัสดุโครงการสอน คณะบริหารธุรกิจและศิลปศาสตร์ สาขาระบบสารสนเทศทางคอมพิวเตอร์ วิชาการออกแบบและจัดการเนื้อหาดิจิทัล ภาคเรียนที่ 2 ปีการศึกษา 2567 </t>
  </si>
  <si>
    <t xml:space="preserve">วัสดุโครงการสอน คณะบริหารธุรกิจและศิลปศาสตร์ สาขาระบบสารสนเทศทางคอมพิวเตอร์ วิชาโครงสร้างข้อมูลและอัลการ ภาคเรียนที่ 2 ปีการศึกษา 2567 </t>
  </si>
  <si>
    <t>วัสดุโครงการสอน คณะบริหารธุรกิจและศิลปศาสตร์ สาขาระบบสารสนเทศทางคอมพิวเตอร์ วิชาคลังข้อมูล, บริหารโครงการ ภาคเรียนที่ 2 ปีการศึกษา 2567</t>
  </si>
  <si>
    <t xml:space="preserve">วัสดุโครงการสอน คณะบริหารธุรกิจและศิลปศาสตร์ สาขาการตลาดและการตลาดดิจิทัล วิชาการสื่อสารการตลาดแบบครบวงจร ภาคเรียนที่ 2 ปีการศึกษา 2567 </t>
  </si>
  <si>
    <t xml:space="preserve">วัสดุโครงการสอน คณะบริหารธุรกิจและศิลปศาสตร์ สาขาการจัดการธุรกิจ วิชาการจัดการโครงการ/กลยุทธ์พันธมิตรเครือข่ายธุรกิจ ภาคเรียนที่ 2 ปีการศึกษา 2567 </t>
  </si>
  <si>
    <t>วัสดุโครงการสอน คณะบริหารธุรกิจและศิลปศาสตร์ สาขาการจัดการธุรกิจ วิชาการจัดการความเสี่ยง/พฤติกรรมองค์กร ภาคเรียนที่ 2 ปีการศึกษา 2567</t>
  </si>
  <si>
    <t>วัสดุโครงการสอน คณะบริหารธุรกิจและศิลปศาสตร์ สาขาการจัดการธุรกิจ วิชาการจัดการบริหารความขัดแย้งฯ/การจัดการสำนักงานสมัยใหม่ ภาคเรียนที่ 2 ปีการศึกษา 2567</t>
  </si>
  <si>
    <t>วัสดุโครงการสอน คณะวิศวกรรมศาสตร์ (สอนร่วม) วิชาการแคลคูลัสประยุกต์สำหรับวิศวกร ภาคเรียนที่ 2 ปีการศึกษา 2567</t>
  </si>
  <si>
    <t>วัสดุโครงการสอน คณะบริหารธุรกิจและศิลปศาสตร์ สาขาการจัดการธุรกิจ วิชาศึกษาทั่วไป ภาคเรียนที่ 2 ปีการศึกษา 2567</t>
  </si>
  <si>
    <t>วัสดุโครงการสอน คณะบริหารธุรกิจและศิลปศาสตร์ สาขาการจัดการธุรกิจ วิชาเศรษฐศาสตร์และการจัดการธุรกิจระหวางประเทศ ภาคเรียนที่ 2 ปีการศึกษา 2567</t>
  </si>
  <si>
    <t>วัสดุสำนักงาน คณะบริหารธุรกิจและศิลปศาสตร์ สาขาศิลปศาสตร์ ภาคเรียนที่ 2 ปีการศึกษา 2567</t>
  </si>
  <si>
    <t xml:space="preserve">วัสดุโครงการสอน คณะบริหารธุรกิจและศิลปศาสตร์ สาขาศึกษาทั่วไป วิชากิจกรรมเพื่อสุขภาพ ภาคเรียนที่ 2 ปีการศึกษา 2567 </t>
  </si>
  <si>
    <t xml:space="preserve">วัสดุโครงการสอน คณะบริหารธุรกิจและศิลปศาสตร์ สาขาการบัญชี วิชาภาษีอากร ภาคเรียนที่ 2 ปีการศึกษา 2567 </t>
  </si>
  <si>
    <t xml:space="preserve">วัสดุโครงการสอน คณะบริหารธุรกิจและศิลปศาสตร์ สาขาการบัญชี วิชาการวิเคราะห์รายงานทางการเงิน ภาคเรียนที่ 2 ปีการศึกษา 2567 </t>
  </si>
  <si>
    <t xml:space="preserve">วัสดุโครงการสอน คณะบริหารธุรกิจและศิลปศาสตร์ สาขาการบัญชี วิชาภาษีอากร, การบัญชีการเงิน ภาคเรียนที่ 2 ปีการศึกษา 2567 </t>
  </si>
  <si>
    <t xml:space="preserve">วัสดุโครงการสอน คณะบริหารธุรกิจและศิลปศาสตร์ สาขาการบัญชี วิชาสัมนาการบัญชี ภาคเรียนที่ 2 ปีการศึกษา 2567 </t>
  </si>
  <si>
    <t xml:space="preserve">วัสดุโครงการสอน คณะบริหารธุรกิจและศิลปศาสตร์ สาขาการบัญชี วิชาการบัญชีชั้นสูง1 ภาคเรียนที่ 2 ปีการศึกษา 2567 </t>
  </si>
  <si>
    <t xml:space="preserve">วัสดุโครงการสอน คณะบริหารธุรกิจและศิลปศาสตร์ สาขาการจัดการธุรกิจ วิชาการจัดการธุรกิจขนาดกลางและขนาดย่อม ภาคเรียนที่ 2 ปีการศึกษา 2567 </t>
  </si>
  <si>
    <t xml:space="preserve">วัสดุโครงการสอน คณะบริหารธุรกิจและศิลปศาสตร์ สาขาการตลาดและการตลาดดิจิทัล วิชาการตลาดบริการและระหว่างประเทศ ภาคเรียนที่ 2 ปีการศึกษา 2567 </t>
  </si>
  <si>
    <t xml:space="preserve">วัสดุโครงการสอน คณะบริหารธุรกิจและศิลปศาสตร์ สาขาการตลาดและการตลาดดิจิทัล วิชาราคาและความสารถในการทำกำไร ภาคเรียนที่ 2 ปีการศึกษา 2567 </t>
  </si>
  <si>
    <t xml:space="preserve">จ้างทำวัสดุโครงการสอน คณะบริหารธุรกิจและศิลปศาสตร์ สาขาการตลาดและการตลาดดิจิทัล วิชาราคาและความสารถในการทำกำไร ภาคเรียนที่ 2 ปีการศึกษา 2567 </t>
  </si>
  <si>
    <t>วัสดุโครงการสอน คณะบริหารธุรกิจและศิลปศาสตร์ สาขาการบัญชี วิชาการวิเคราะห์รายงานทางการเงิน ภาคเรียนที่ 2 ปีการศึกษา 2567</t>
  </si>
  <si>
    <t xml:space="preserve">วัสดุการเกษตร เพื่อใช้สำหรับโครงการสอนสาขาสัตวศาสตร์และประมง คณะวิทยาศาสตร์และเทคโนโลยีการเกษตร ภาคเรียนที่ 2/2567 </t>
  </si>
  <si>
    <t>วัสดุโครงการสอน คณะบริหารธุรกิจและศิลปศาสตร์ สาขาการบัญชี วิชาภาษีอากร ภาคเรียนที่ 2 ปีการศึกษา 2567</t>
  </si>
  <si>
    <t>วัสดุการศึกษา สำหรับโครงการสอน คณะบริหารธุรกิจและศิลปศาสตร์ สาขาภาษาอังกฤษเพื่อการสื่้อสารสากล วิชาการแปลเบื้องต้น ภาคเรียนที่ 2 ปีการศึกษา 2567</t>
  </si>
  <si>
    <t>(ว.119) สำหรับโครงการสานสัมพันธ์ที่ยั่งยืนด้วยการพัฒนาและเรียนรู้กับชุมชนใต้แนวสายไฟฟ้าแรงสูง อ.สองแคว จ.น่าน (7 ต.ค. 2567)</t>
  </si>
  <si>
    <t>(ว.119) สำหรับโครงการสานสัมพันธ์ที่ยั่งยืนด้วยการพัฒนาและเรียนรู้กับชุมชนใต้แนวสายไฟฟ้าแรงสูง อ.สองแคว จ.น่าน (23 ต.ค. 2567)</t>
  </si>
  <si>
    <t xml:space="preserve">(ว.119) สำหรับโครงการสานสัมพันธ์ที่ยั่งยืนด้วยการพัฒนาและเรียนรู้กับชุมชนใต้แนวสายไฟฟ้าแรงสูง อ.สองแคว จ.น่าน (27 ต.ค. 2567) </t>
  </si>
  <si>
    <t>ของที่ระลึก เพื่อใช้สำหรับโครงการพัฒนากำลังคนนักวิชาชีพที่เน้นการปฏิบัติการ (สหกิจ) / โครงการสหกิจศึกษา หลักสูตรวิทยาการคอมพิวเตอร์ 2/2567</t>
  </si>
  <si>
    <t>วัสดุการโครงการสอน คณะบริหารธุรกิจและศิลปศาสตร์ สาขา รับสารสนเทศทางคอมพิวเตอร์ ภาคเรียนที่ 2 ปีการศึกษา 2567</t>
  </si>
  <si>
    <t>วัสดุคอมพิวเตอร์ (การศึกษา) เพื่อใช้สำหรับโครงการสอนสาขาพืชศาสตร์ คณะวิทยาศาสตร์และเทคโนโลยีการเกษตร มทร.ล้านนา น่าน ภาคเรียนที่ 2/2567</t>
  </si>
  <si>
    <t xml:space="preserve">วัสดุสำนักงาน (โครงการสอน) สำหรับสาขาวิทยาศาสตร์และเทคโนโลยี คณะวิทยาศาสตร์และเทคโนโลยีการเกษตร มทร.ล้านนา น่าน ภาคเรียนที่ 2/2567 </t>
  </si>
  <si>
    <t>นายพัชรภณ รินทร์แก้ว</t>
  </si>
  <si>
    <t>นางสาวธิดาดี ศรีเมืองแก่น</t>
  </si>
  <si>
    <t>นายธีระชัย ใจสาร</t>
  </si>
  <si>
    <t>นางาสาวพรรณราย ยศสาร</t>
  </si>
  <si>
    <t>นางลอย ตาลตา</t>
  </si>
  <si>
    <t>นายนรากร มูลต๊ะ</t>
  </si>
  <si>
    <t>นางสาวพรนภา คำปา</t>
  </si>
  <si>
    <t>รวม</t>
  </si>
  <si>
    <t xml:space="preserve">1. บริษัท ยูโร เบสท์ เทคโนโลยี  จำกัด
</t>
  </si>
  <si>
    <t>2. บริษัท ยูนิค ทูลส์ จำกัด </t>
  </si>
  <si>
    <t>2. บริษัท ไบโอแล็บ เทรดดิ้ง จำกัด</t>
  </si>
  <si>
    <t>3. บริษัท ออล อินสทรูเมนท์ โซลูชั่น จำกัด</t>
  </si>
  <si>
    <t>2. บริษัท เจนทีเอช จำกัด</t>
  </si>
  <si>
    <t>1. บริษัท เค.บี.เอ็ม.เทคโนโลยี่ส์ จำกัด</t>
  </si>
  <si>
    <t>1. บริษัท เอสเอ็นพี ไซแอนติฟิค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</si>
</sst>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870000]d/mm/yyyy;@"/>
    <numFmt numFmtId="189" formatCode="[$-107041E]d\ mmm\ yy;@"/>
  </numFmts>
  <fonts count="6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 vertical="top"/>
    </xf>
    <xf numFmtId="43" fontId="3" fillId="0" borderId="3" xfId="1" applyFont="1" applyFill="1" applyBorder="1" applyAlignment="1">
      <alignment horizontal="right" vertical="top"/>
    </xf>
    <xf numFmtId="49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3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43" fontId="3" fillId="0" borderId="0" xfId="1" applyFont="1" applyFill="1" applyAlignment="1">
      <alignment horizontal="right" vertical="top"/>
    </xf>
    <xf numFmtId="189" fontId="3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top"/>
    </xf>
    <xf numFmtId="43" fontId="4" fillId="0" borderId="3" xfId="1" applyFont="1" applyFill="1" applyBorder="1" applyAlignment="1">
      <alignment horizontal="right" vertical="top"/>
    </xf>
    <xf numFmtId="189" fontId="4" fillId="0" borderId="3" xfId="1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0" borderId="3" xfId="0" applyFont="1" applyFill="1" applyBorder="1" applyAlignment="1">
      <alignment vertical="top"/>
    </xf>
    <xf numFmtId="4" fontId="3" fillId="0" borderId="0" xfId="0" applyNumberFormat="1" applyFont="1" applyFill="1" applyAlignment="1">
      <alignment horizontal="left" vertical="top" wrapText="1"/>
    </xf>
    <xf numFmtId="4" fontId="3" fillId="0" borderId="3" xfId="1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3" fillId="0" borderId="0" xfId="0" applyFont="1" applyFill="1" applyAlignment="1">
      <alignment vertical="top" wrapText="1"/>
    </xf>
    <xf numFmtId="0" fontId="4" fillId="0" borderId="3" xfId="0" applyFont="1" applyFill="1" applyBorder="1" applyAlignment="1">
      <alignment horizontal="center" vertical="top"/>
    </xf>
    <xf numFmtId="187" fontId="4" fillId="0" borderId="3" xfId="0" applyNumberFormat="1" applyFont="1" applyFill="1" applyBorder="1" applyAlignment="1">
      <alignment horizontal="center" vertical="top"/>
    </xf>
    <xf numFmtId="49" fontId="4" fillId="0" borderId="3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left" vertical="top" wrapText="1"/>
    </xf>
    <xf numFmtId="189" fontId="4" fillId="0" borderId="3" xfId="0" applyNumberFormat="1" applyFont="1" applyFill="1" applyBorder="1" applyAlignment="1">
      <alignment horizontal="center" vertical="top"/>
    </xf>
    <xf numFmtId="1" fontId="4" fillId="0" borderId="3" xfId="0" applyNumberFormat="1" applyFont="1" applyFill="1" applyBorder="1" applyAlignment="1">
      <alignment horizontal="center" vertical="top"/>
    </xf>
    <xf numFmtId="49" fontId="4" fillId="0" borderId="3" xfId="0" applyNumberFormat="1" applyFont="1" applyFill="1" applyBorder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0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5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3" xfId="0" applyFont="1" applyFill="1" applyBorder="1" applyAlignment="1">
      <alignment vertical="top"/>
    </xf>
    <xf numFmtId="0" fontId="5" fillId="0" borderId="3" xfId="0" applyFont="1" applyFill="1" applyBorder="1" applyAlignment="1">
      <alignment horizontal="center" vertical="top"/>
    </xf>
    <xf numFmtId="187" fontId="4" fillId="0" borderId="3" xfId="1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49" fontId="4" fillId="0" borderId="0" xfId="0" applyNumberFormat="1" applyFont="1" applyFill="1" applyAlignment="1">
      <alignment vertical="top"/>
    </xf>
    <xf numFmtId="49" fontId="5" fillId="0" borderId="0" xfId="0" applyNumberFormat="1" applyFont="1" applyFill="1" applyAlignment="1">
      <alignment vertical="top"/>
    </xf>
    <xf numFmtId="43" fontId="2" fillId="0" borderId="3" xfId="1" applyFont="1" applyFill="1" applyBorder="1" applyAlignment="1">
      <alignment horizontal="right" vertical="top"/>
    </xf>
    <xf numFmtId="49" fontId="2" fillId="0" borderId="3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4" fontId="2" fillId="0" borderId="3" xfId="0" applyNumberFormat="1" applyFont="1" applyFill="1" applyBorder="1" applyAlignment="1">
      <alignment horizontal="left" vertical="top" wrapText="1"/>
    </xf>
    <xf numFmtId="189" fontId="2" fillId="0" borderId="3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43" fontId="2" fillId="0" borderId="3" xfId="1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43" fontId="2" fillId="0" borderId="0" xfId="1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189" fontId="2" fillId="0" borderId="0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/>
    </xf>
    <xf numFmtId="4" fontId="2" fillId="0" borderId="3" xfId="0" applyNumberFormat="1" applyFont="1" applyFill="1" applyBorder="1" applyAlignment="1">
      <alignment vertical="top"/>
    </xf>
    <xf numFmtId="4" fontId="2" fillId="0" borderId="3" xfId="0" applyNumberFormat="1" applyFont="1" applyFill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43" fontId="3" fillId="0" borderId="1" xfId="1" applyFont="1" applyFill="1" applyBorder="1" applyAlignment="1">
      <alignment horizontal="center" vertical="top"/>
    </xf>
    <xf numFmtId="43" fontId="3" fillId="0" borderId="6" xfId="1" applyFont="1" applyFill="1" applyBorder="1" applyAlignment="1">
      <alignment horizontal="center" vertical="top"/>
    </xf>
    <xf numFmtId="43" fontId="3" fillId="0" borderId="2" xfId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 wrapText="1"/>
    </xf>
    <xf numFmtId="189" fontId="3" fillId="0" borderId="1" xfId="0" applyNumberFormat="1" applyFont="1" applyFill="1" applyBorder="1" applyAlignment="1">
      <alignment horizontal="center" vertical="top"/>
    </xf>
    <xf numFmtId="189" fontId="3" fillId="0" borderId="6" xfId="0" applyNumberFormat="1" applyFont="1" applyFill="1" applyBorder="1" applyAlignment="1">
      <alignment horizontal="center" vertical="top"/>
    </xf>
    <xf numFmtId="189" fontId="3" fillId="0" borderId="2" xfId="0" applyNumberFormat="1" applyFont="1" applyFill="1" applyBorder="1" applyAlignment="1">
      <alignment horizontal="center" vertical="top"/>
    </xf>
    <xf numFmtId="4" fontId="3" fillId="0" borderId="1" xfId="1" applyNumberFormat="1" applyFont="1" applyFill="1" applyBorder="1" applyAlignment="1">
      <alignment horizontal="center" vertical="top"/>
    </xf>
    <xf numFmtId="4" fontId="3" fillId="0" borderId="6" xfId="1" applyNumberFormat="1" applyFont="1" applyFill="1" applyBorder="1" applyAlignment="1">
      <alignment horizontal="center" vertical="top"/>
    </xf>
    <xf numFmtId="4" fontId="3" fillId="0" borderId="2" xfId="1" applyNumberFormat="1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2.75" x14ac:dyDescent="0.2"/>
  <cols>
    <col min="1" max="1" width="25.85546875" customWidth="1"/>
    <col min="2" max="2" width="34.140625" customWidth="1"/>
    <col min="3" max="3" width="20.140625" customWidth="1"/>
    <col min="5" max="5" width="14.28515625" customWidth="1"/>
  </cols>
  <sheetData>
    <row r="1" spans="1:5" ht="21" x14ac:dyDescent="0.35">
      <c r="A1" s="1" t="s">
        <v>22</v>
      </c>
      <c r="B1" s="1" t="s">
        <v>27</v>
      </c>
      <c r="C1" s="1" t="s">
        <v>28</v>
      </c>
      <c r="D1" s="1"/>
      <c r="E1" s="1" t="s">
        <v>20</v>
      </c>
    </row>
    <row r="2" spans="1:5" ht="21" x14ac:dyDescent="0.35">
      <c r="A2" s="1" t="s">
        <v>25</v>
      </c>
      <c r="B2" s="1" t="s">
        <v>29</v>
      </c>
      <c r="C2" s="1" t="s">
        <v>30</v>
      </c>
      <c r="D2" s="1"/>
      <c r="E2" s="1" t="s">
        <v>31</v>
      </c>
    </row>
    <row r="3" spans="1:5" ht="21" x14ac:dyDescent="0.35">
      <c r="A3" s="1" t="s">
        <v>32</v>
      </c>
      <c r="B3" s="1" t="s">
        <v>33</v>
      </c>
      <c r="C3" s="1" t="s">
        <v>24</v>
      </c>
      <c r="D3" s="1"/>
    </row>
    <row r="4" spans="1:5" ht="21" x14ac:dyDescent="0.35">
      <c r="A4" s="1"/>
      <c r="B4" s="1" t="s">
        <v>34</v>
      </c>
      <c r="C4" s="1" t="s">
        <v>35</v>
      </c>
      <c r="D4" s="1"/>
    </row>
    <row r="5" spans="1:5" ht="21" x14ac:dyDescent="0.35">
      <c r="A5" s="1"/>
      <c r="B5" s="1" t="s">
        <v>23</v>
      </c>
      <c r="C5" s="1"/>
      <c r="D5" s="1"/>
    </row>
    <row r="6" spans="1:5" ht="21" x14ac:dyDescent="0.35">
      <c r="A6" s="1"/>
      <c r="B6" s="1"/>
      <c r="C6" s="1"/>
      <c r="D6" s="1"/>
    </row>
    <row r="7" spans="1:5" ht="21" x14ac:dyDescent="0.35">
      <c r="A7" s="1"/>
      <c r="B7" s="1"/>
      <c r="C7" s="1"/>
      <c r="D7" s="1"/>
    </row>
    <row r="8" spans="1:5" ht="21" x14ac:dyDescent="0.35">
      <c r="A8" s="1"/>
      <c r="B8" s="1"/>
      <c r="C8" s="1"/>
      <c r="D8" s="1"/>
    </row>
    <row r="9" spans="1:5" ht="21" x14ac:dyDescent="0.35">
      <c r="A9" s="1"/>
      <c r="B9" s="1"/>
      <c r="C9" s="1"/>
      <c r="D9" s="1"/>
    </row>
    <row r="10" spans="1:5" ht="21" x14ac:dyDescent="0.35">
      <c r="A10" s="1"/>
      <c r="B10" s="1"/>
      <c r="C10" s="1"/>
      <c r="D10" s="1"/>
    </row>
    <row r="11" spans="1:5" ht="21" x14ac:dyDescent="0.35">
      <c r="A11" s="1"/>
      <c r="B11" s="1"/>
      <c r="C11" s="1"/>
      <c r="D11" s="1"/>
    </row>
    <row r="12" spans="1:5" ht="21" x14ac:dyDescent="0.35">
      <c r="A12" s="1"/>
      <c r="B12" s="1"/>
      <c r="C12" s="1"/>
      <c r="D12" s="1"/>
    </row>
    <row r="13" spans="1:5" ht="21" x14ac:dyDescent="0.35">
      <c r="A13" s="1"/>
      <c r="B13" s="1"/>
      <c r="C13" s="1"/>
      <c r="D13" s="1"/>
    </row>
    <row r="14" spans="1:5" ht="21" x14ac:dyDescent="0.35">
      <c r="A14" s="1"/>
      <c r="B14" s="1"/>
      <c r="C14" s="1"/>
      <c r="D14" s="1"/>
    </row>
    <row r="15" spans="1:5" ht="21" x14ac:dyDescent="0.35">
      <c r="A15" s="1"/>
      <c r="B15" s="1"/>
      <c r="C15" s="1"/>
      <c r="D15" s="1"/>
    </row>
    <row r="16" spans="1:5" ht="21" x14ac:dyDescent="0.35">
      <c r="A16" s="1"/>
      <c r="B16" s="1"/>
      <c r="C16" s="1"/>
      <c r="D16" s="1"/>
    </row>
    <row r="17" spans="1:4" ht="21" x14ac:dyDescent="0.35">
      <c r="A17" s="1"/>
      <c r="B17" s="1"/>
      <c r="C17" s="1"/>
      <c r="D17" s="1"/>
    </row>
    <row r="18" spans="1:4" ht="21" x14ac:dyDescent="0.35">
      <c r="A18" s="1"/>
      <c r="B18" s="1"/>
      <c r="C18" s="1"/>
      <c r="D18" s="1"/>
    </row>
    <row r="19" spans="1:4" ht="21" x14ac:dyDescent="0.35">
      <c r="A19" s="1"/>
      <c r="B19" s="1"/>
      <c r="C19" s="1"/>
      <c r="D19" s="1"/>
    </row>
    <row r="20" spans="1:4" ht="21" x14ac:dyDescent="0.35">
      <c r="A20" s="1"/>
      <c r="B20" s="1"/>
      <c r="C20" s="1"/>
      <c r="D20" s="1"/>
    </row>
    <row r="21" spans="1:4" ht="21" x14ac:dyDescent="0.35">
      <c r="A21" s="1"/>
      <c r="B21" s="1"/>
      <c r="C21" s="1"/>
      <c r="D21" s="1"/>
    </row>
    <row r="22" spans="1:4" ht="21" x14ac:dyDescent="0.35">
      <c r="A22" s="1"/>
      <c r="B22" s="1"/>
      <c r="C22" s="1"/>
      <c r="D22" s="1"/>
    </row>
    <row r="23" spans="1:4" ht="21" x14ac:dyDescent="0.35">
      <c r="A23" s="1"/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B818-A8A8-4A19-9B3C-3BE76E8335EE}">
  <sheetPr>
    <tabColor rgb="FF00B0F0"/>
  </sheetPr>
  <dimension ref="A1:S111"/>
  <sheetViews>
    <sheetView tabSelected="1" zoomScale="85" zoomScaleNormal="85" zoomScaleSheetLayoutView="100" workbookViewId="0">
      <pane ySplit="5" topLeftCell="A6" activePane="bottomLeft" state="frozen"/>
      <selection pane="bottomLeft" activeCell="F114" sqref="F114"/>
    </sheetView>
  </sheetViews>
  <sheetFormatPr defaultRowHeight="21" x14ac:dyDescent="0.2"/>
  <cols>
    <col min="1" max="1" width="7.28515625" style="5" customWidth="1"/>
    <col min="2" max="2" width="50.7109375" style="20" customWidth="1"/>
    <col min="3" max="4" width="16.7109375" style="8" customWidth="1"/>
    <col min="5" max="5" width="15.7109375" style="4" customWidth="1"/>
    <col min="6" max="6" width="35.7109375" style="11" customWidth="1"/>
    <col min="7" max="7" width="16.7109375" style="8" customWidth="1"/>
    <col min="8" max="8" width="35.7109375" style="17" customWidth="1"/>
    <col min="9" max="9" width="16.7109375" style="8" customWidth="1"/>
    <col min="10" max="10" width="34.5703125" style="11" customWidth="1"/>
    <col min="11" max="11" width="15.7109375" style="4" customWidth="1"/>
    <col min="12" max="12" width="15.7109375" style="9" customWidth="1"/>
    <col min="13" max="13" width="15.85546875" style="37" hidden="1" customWidth="1"/>
    <col min="14" max="14" width="20.7109375" style="37" hidden="1" customWidth="1"/>
    <col min="15" max="15" width="21" style="38" hidden="1" customWidth="1"/>
    <col min="16" max="16" width="19.42578125" style="37" hidden="1" customWidth="1"/>
    <col min="17" max="17" width="23.85546875" style="37" hidden="1" customWidth="1"/>
    <col min="18" max="18" width="16.28515625" style="37" hidden="1" customWidth="1"/>
    <col min="19" max="19" width="21" style="37" hidden="1" customWidth="1"/>
    <col min="20" max="16384" width="9.140625" style="12"/>
  </cols>
  <sheetData>
    <row r="1" spans="1:19" s="15" customFormat="1" x14ac:dyDescent="0.2">
      <c r="A1" s="58" t="s">
        <v>295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31"/>
      <c r="N1" s="31"/>
      <c r="O1" s="31"/>
      <c r="P1" s="31"/>
      <c r="Q1" s="31"/>
      <c r="R1" s="31"/>
      <c r="S1" s="31"/>
    </row>
    <row r="2" spans="1:19" s="15" customFormat="1" x14ac:dyDescent="0.2">
      <c r="A2" s="58" t="s">
        <v>36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31"/>
      <c r="N2" s="31"/>
      <c r="O2" s="31"/>
      <c r="P2" s="31"/>
      <c r="Q2" s="31"/>
      <c r="R2" s="31"/>
      <c r="S2" s="31"/>
    </row>
    <row r="3" spans="1:19" s="15" customFormat="1" x14ac:dyDescent="0.2">
      <c r="A3" s="47"/>
      <c r="B3" s="48"/>
      <c r="C3" s="49"/>
      <c r="D3" s="49"/>
      <c r="E3" s="50"/>
      <c r="F3" s="51"/>
      <c r="G3" s="47"/>
      <c r="H3" s="51"/>
      <c r="I3" s="47"/>
      <c r="J3" s="48"/>
      <c r="K3" s="50"/>
      <c r="L3" s="52"/>
      <c r="M3" s="32"/>
      <c r="N3" s="32"/>
      <c r="O3" s="32"/>
      <c r="P3" s="32"/>
      <c r="Q3" s="32"/>
      <c r="R3" s="32"/>
      <c r="S3" s="32"/>
    </row>
    <row r="4" spans="1:19" s="2" customFormat="1" ht="42" x14ac:dyDescent="0.2">
      <c r="A4" s="54" t="s">
        <v>0</v>
      </c>
      <c r="B4" s="45" t="s">
        <v>1</v>
      </c>
      <c r="C4" s="46" t="s">
        <v>2</v>
      </c>
      <c r="D4" s="46" t="s">
        <v>3</v>
      </c>
      <c r="E4" s="54" t="s">
        <v>4</v>
      </c>
      <c r="F4" s="56" t="s">
        <v>5</v>
      </c>
      <c r="G4" s="57"/>
      <c r="H4" s="56" t="s">
        <v>6</v>
      </c>
      <c r="I4" s="57"/>
      <c r="J4" s="45" t="s">
        <v>7</v>
      </c>
      <c r="K4" s="74" t="s">
        <v>8</v>
      </c>
      <c r="L4" s="75"/>
      <c r="M4" s="34" t="s">
        <v>9</v>
      </c>
      <c r="N4" s="34" t="s">
        <v>10</v>
      </c>
      <c r="O4" s="34" t="s">
        <v>11</v>
      </c>
      <c r="P4" s="34" t="s">
        <v>12</v>
      </c>
      <c r="Q4" s="34" t="s">
        <v>13</v>
      </c>
      <c r="R4" s="34" t="s">
        <v>14</v>
      </c>
      <c r="S4" s="34" t="s">
        <v>15</v>
      </c>
    </row>
    <row r="5" spans="1:19" s="2" customFormat="1" x14ac:dyDescent="0.2">
      <c r="A5" s="16"/>
      <c r="B5" s="53"/>
      <c r="C5" s="46" t="s">
        <v>16</v>
      </c>
      <c r="D5" s="46" t="s">
        <v>17</v>
      </c>
      <c r="E5" s="54"/>
      <c r="F5" s="43"/>
      <c r="G5" s="55"/>
      <c r="H5" s="43"/>
      <c r="I5" s="55"/>
      <c r="J5" s="45" t="s">
        <v>18</v>
      </c>
      <c r="K5" s="41" t="s">
        <v>19</v>
      </c>
      <c r="L5" s="44"/>
      <c r="M5" s="33"/>
      <c r="N5" s="33"/>
      <c r="O5" s="33"/>
      <c r="P5" s="33"/>
      <c r="Q5" s="33"/>
      <c r="R5" s="33"/>
      <c r="S5" s="33"/>
    </row>
    <row r="6" spans="1:19" s="28" customFormat="1" ht="63" x14ac:dyDescent="0.2">
      <c r="A6" s="21">
        <v>1</v>
      </c>
      <c r="B6" s="29" t="s">
        <v>301</v>
      </c>
      <c r="C6" s="13">
        <v>1295</v>
      </c>
      <c r="D6" s="13">
        <v>1295</v>
      </c>
      <c r="E6" s="21" t="s">
        <v>24</v>
      </c>
      <c r="F6" s="24" t="s">
        <v>58</v>
      </c>
      <c r="G6" s="13">
        <v>1295</v>
      </c>
      <c r="H6" s="24" t="s">
        <v>58</v>
      </c>
      <c r="I6" s="13">
        <v>1295</v>
      </c>
      <c r="J6" s="24" t="s">
        <v>21</v>
      </c>
      <c r="K6" s="21" t="s">
        <v>101</v>
      </c>
      <c r="L6" s="14">
        <v>45660</v>
      </c>
      <c r="M6" s="22">
        <v>45688</v>
      </c>
      <c r="N6" s="21" t="s">
        <v>37</v>
      </c>
      <c r="O6" s="26" t="s">
        <v>37</v>
      </c>
      <c r="P6" s="23" t="s">
        <v>59</v>
      </c>
      <c r="Q6" s="21" t="s">
        <v>22</v>
      </c>
      <c r="R6" s="21" t="s">
        <v>23</v>
      </c>
      <c r="S6" s="21" t="s">
        <v>24</v>
      </c>
    </row>
    <row r="7" spans="1:19" s="28" customFormat="1" ht="63" x14ac:dyDescent="0.2">
      <c r="A7" s="21">
        <v>2</v>
      </c>
      <c r="B7" s="29" t="s">
        <v>302</v>
      </c>
      <c r="C7" s="13">
        <v>1275</v>
      </c>
      <c r="D7" s="13">
        <v>1275</v>
      </c>
      <c r="E7" s="21" t="s">
        <v>24</v>
      </c>
      <c r="F7" s="24" t="s">
        <v>64</v>
      </c>
      <c r="G7" s="13">
        <v>1275</v>
      </c>
      <c r="H7" s="24" t="s">
        <v>64</v>
      </c>
      <c r="I7" s="13">
        <v>1275</v>
      </c>
      <c r="J7" s="24" t="s">
        <v>21</v>
      </c>
      <c r="K7" s="21" t="s">
        <v>102</v>
      </c>
      <c r="L7" s="14">
        <v>45660</v>
      </c>
      <c r="M7" s="22">
        <v>45688</v>
      </c>
      <c r="N7" s="21" t="s">
        <v>37</v>
      </c>
      <c r="O7" s="26" t="s">
        <v>37</v>
      </c>
      <c r="P7" s="23" t="s">
        <v>65</v>
      </c>
      <c r="Q7" s="21" t="s">
        <v>22</v>
      </c>
      <c r="R7" s="21" t="s">
        <v>23</v>
      </c>
      <c r="S7" s="21" t="s">
        <v>24</v>
      </c>
    </row>
    <row r="8" spans="1:19" s="28" customFormat="1" ht="63" x14ac:dyDescent="0.2">
      <c r="A8" s="21">
        <v>3</v>
      </c>
      <c r="B8" s="29" t="s">
        <v>303</v>
      </c>
      <c r="C8" s="13">
        <v>1484</v>
      </c>
      <c r="D8" s="13">
        <v>1484</v>
      </c>
      <c r="E8" s="21" t="s">
        <v>24</v>
      </c>
      <c r="F8" s="24" t="s">
        <v>83</v>
      </c>
      <c r="G8" s="13">
        <v>1484</v>
      </c>
      <c r="H8" s="24" t="s">
        <v>83</v>
      </c>
      <c r="I8" s="13">
        <v>1484</v>
      </c>
      <c r="J8" s="24" t="s">
        <v>21</v>
      </c>
      <c r="K8" s="21" t="s">
        <v>103</v>
      </c>
      <c r="L8" s="14">
        <v>45660</v>
      </c>
      <c r="M8" s="22">
        <v>45688</v>
      </c>
      <c r="N8" s="21" t="s">
        <v>37</v>
      </c>
      <c r="O8" s="26" t="s">
        <v>37</v>
      </c>
      <c r="P8" s="23" t="s">
        <v>26</v>
      </c>
      <c r="Q8" s="21" t="s">
        <v>22</v>
      </c>
      <c r="R8" s="21" t="s">
        <v>23</v>
      </c>
      <c r="S8" s="21" t="s">
        <v>24</v>
      </c>
    </row>
    <row r="9" spans="1:19" s="28" customFormat="1" ht="63" x14ac:dyDescent="0.2">
      <c r="A9" s="21">
        <v>4</v>
      </c>
      <c r="B9" s="29" t="s">
        <v>304</v>
      </c>
      <c r="C9" s="13">
        <v>2034</v>
      </c>
      <c r="D9" s="13">
        <v>2034</v>
      </c>
      <c r="E9" s="21" t="s">
        <v>24</v>
      </c>
      <c r="F9" s="24" t="s">
        <v>50</v>
      </c>
      <c r="G9" s="13">
        <v>2034</v>
      </c>
      <c r="H9" s="24" t="s">
        <v>50</v>
      </c>
      <c r="I9" s="13">
        <v>2034</v>
      </c>
      <c r="J9" s="24" t="s">
        <v>21</v>
      </c>
      <c r="K9" s="21" t="s">
        <v>104</v>
      </c>
      <c r="L9" s="14">
        <v>45660</v>
      </c>
      <c r="M9" s="22">
        <v>45688</v>
      </c>
      <c r="N9" s="21" t="s">
        <v>37</v>
      </c>
      <c r="O9" s="26" t="s">
        <v>37</v>
      </c>
      <c r="P9" s="23" t="s">
        <v>51</v>
      </c>
      <c r="Q9" s="21" t="s">
        <v>22</v>
      </c>
      <c r="R9" s="21" t="s">
        <v>23</v>
      </c>
      <c r="S9" s="21" t="s">
        <v>24</v>
      </c>
    </row>
    <row r="10" spans="1:19" s="28" customFormat="1" ht="63" x14ac:dyDescent="0.2">
      <c r="A10" s="21">
        <v>5</v>
      </c>
      <c r="B10" s="29" t="s">
        <v>105</v>
      </c>
      <c r="C10" s="13">
        <v>3756</v>
      </c>
      <c r="D10" s="13">
        <v>3756</v>
      </c>
      <c r="E10" s="21" t="s">
        <v>24</v>
      </c>
      <c r="F10" s="24" t="s">
        <v>50</v>
      </c>
      <c r="G10" s="13">
        <v>3756</v>
      </c>
      <c r="H10" s="24" t="s">
        <v>50</v>
      </c>
      <c r="I10" s="13">
        <v>3756</v>
      </c>
      <c r="J10" s="24" t="s">
        <v>21</v>
      </c>
      <c r="K10" s="21" t="s">
        <v>106</v>
      </c>
      <c r="L10" s="14">
        <v>45660</v>
      </c>
      <c r="M10" s="22">
        <v>45688</v>
      </c>
      <c r="N10" s="21" t="s">
        <v>37</v>
      </c>
      <c r="O10" s="26" t="s">
        <v>37</v>
      </c>
      <c r="P10" s="23" t="s">
        <v>51</v>
      </c>
      <c r="Q10" s="21" t="s">
        <v>22</v>
      </c>
      <c r="R10" s="21" t="s">
        <v>23</v>
      </c>
      <c r="S10" s="21" t="s">
        <v>24</v>
      </c>
    </row>
    <row r="11" spans="1:19" s="28" customFormat="1" ht="63" x14ac:dyDescent="0.2">
      <c r="A11" s="21">
        <v>6</v>
      </c>
      <c r="B11" s="29" t="s">
        <v>305</v>
      </c>
      <c r="C11" s="13">
        <v>2758</v>
      </c>
      <c r="D11" s="13">
        <v>2758</v>
      </c>
      <c r="E11" s="21" t="s">
        <v>24</v>
      </c>
      <c r="F11" s="24" t="s">
        <v>50</v>
      </c>
      <c r="G11" s="13">
        <v>2758</v>
      </c>
      <c r="H11" s="24" t="s">
        <v>50</v>
      </c>
      <c r="I11" s="13">
        <v>2758</v>
      </c>
      <c r="J11" s="24" t="s">
        <v>21</v>
      </c>
      <c r="K11" s="21" t="s">
        <v>107</v>
      </c>
      <c r="L11" s="14">
        <v>45660</v>
      </c>
      <c r="M11" s="22">
        <v>45688</v>
      </c>
      <c r="N11" s="21" t="s">
        <v>37</v>
      </c>
      <c r="O11" s="26" t="s">
        <v>37</v>
      </c>
      <c r="P11" s="23" t="s">
        <v>51</v>
      </c>
      <c r="Q11" s="21" t="s">
        <v>22</v>
      </c>
      <c r="R11" s="21" t="s">
        <v>23</v>
      </c>
      <c r="S11" s="21" t="s">
        <v>24</v>
      </c>
    </row>
    <row r="12" spans="1:19" s="28" customFormat="1" ht="63" x14ac:dyDescent="0.2">
      <c r="A12" s="21">
        <v>7</v>
      </c>
      <c r="B12" s="29" t="s">
        <v>306</v>
      </c>
      <c r="C12" s="13">
        <v>2553</v>
      </c>
      <c r="D12" s="13">
        <v>2553</v>
      </c>
      <c r="E12" s="21" t="s">
        <v>24</v>
      </c>
      <c r="F12" s="24" t="s">
        <v>50</v>
      </c>
      <c r="G12" s="13">
        <v>2553</v>
      </c>
      <c r="H12" s="24" t="s">
        <v>50</v>
      </c>
      <c r="I12" s="13">
        <v>2553</v>
      </c>
      <c r="J12" s="24" t="s">
        <v>21</v>
      </c>
      <c r="K12" s="21" t="s">
        <v>108</v>
      </c>
      <c r="L12" s="14">
        <v>45660</v>
      </c>
      <c r="M12" s="22">
        <v>45688</v>
      </c>
      <c r="N12" s="21" t="s">
        <v>37</v>
      </c>
      <c r="O12" s="26" t="s">
        <v>37</v>
      </c>
      <c r="P12" s="23" t="s">
        <v>51</v>
      </c>
      <c r="Q12" s="21" t="s">
        <v>22</v>
      </c>
      <c r="R12" s="21" t="s">
        <v>23</v>
      </c>
      <c r="S12" s="21" t="s">
        <v>24</v>
      </c>
    </row>
    <row r="13" spans="1:19" s="28" customFormat="1" ht="63" x14ac:dyDescent="0.2">
      <c r="A13" s="21">
        <v>8</v>
      </c>
      <c r="B13" s="29" t="s">
        <v>307</v>
      </c>
      <c r="C13" s="13">
        <v>576</v>
      </c>
      <c r="D13" s="13">
        <v>576</v>
      </c>
      <c r="E13" s="21" t="s">
        <v>24</v>
      </c>
      <c r="F13" s="24" t="s">
        <v>50</v>
      </c>
      <c r="G13" s="13">
        <v>576</v>
      </c>
      <c r="H13" s="24" t="s">
        <v>50</v>
      </c>
      <c r="I13" s="13">
        <v>576</v>
      </c>
      <c r="J13" s="24" t="s">
        <v>21</v>
      </c>
      <c r="K13" s="21" t="s">
        <v>109</v>
      </c>
      <c r="L13" s="14">
        <v>45660</v>
      </c>
      <c r="M13" s="22">
        <v>45688</v>
      </c>
      <c r="N13" s="21" t="s">
        <v>37</v>
      </c>
      <c r="O13" s="26" t="s">
        <v>37</v>
      </c>
      <c r="P13" s="23" t="s">
        <v>51</v>
      </c>
      <c r="Q13" s="21" t="s">
        <v>22</v>
      </c>
      <c r="R13" s="21" t="s">
        <v>23</v>
      </c>
      <c r="S13" s="21" t="s">
        <v>24</v>
      </c>
    </row>
    <row r="14" spans="1:19" s="28" customFormat="1" ht="63" x14ac:dyDescent="0.2">
      <c r="A14" s="21">
        <v>9</v>
      </c>
      <c r="B14" s="29" t="s">
        <v>308</v>
      </c>
      <c r="C14" s="13">
        <v>1066</v>
      </c>
      <c r="D14" s="13">
        <v>1066</v>
      </c>
      <c r="E14" s="21" t="s">
        <v>24</v>
      </c>
      <c r="F14" s="24" t="s">
        <v>50</v>
      </c>
      <c r="G14" s="13">
        <v>1066</v>
      </c>
      <c r="H14" s="24" t="s">
        <v>50</v>
      </c>
      <c r="I14" s="13">
        <v>1066</v>
      </c>
      <c r="J14" s="24" t="s">
        <v>21</v>
      </c>
      <c r="K14" s="21" t="s">
        <v>110</v>
      </c>
      <c r="L14" s="14">
        <v>45660</v>
      </c>
      <c r="M14" s="22">
        <v>45688</v>
      </c>
      <c r="N14" s="21" t="s">
        <v>37</v>
      </c>
      <c r="O14" s="26" t="s">
        <v>37</v>
      </c>
      <c r="P14" s="23" t="s">
        <v>51</v>
      </c>
      <c r="Q14" s="21" t="s">
        <v>22</v>
      </c>
      <c r="R14" s="21" t="s">
        <v>23</v>
      </c>
      <c r="S14" s="21" t="s">
        <v>24</v>
      </c>
    </row>
    <row r="15" spans="1:19" s="28" customFormat="1" ht="63" x14ac:dyDescent="0.2">
      <c r="A15" s="21">
        <v>10</v>
      </c>
      <c r="B15" s="29" t="s">
        <v>309</v>
      </c>
      <c r="C15" s="13">
        <v>245</v>
      </c>
      <c r="D15" s="13">
        <v>245</v>
      </c>
      <c r="E15" s="21" t="s">
        <v>24</v>
      </c>
      <c r="F15" s="24" t="s">
        <v>50</v>
      </c>
      <c r="G15" s="13">
        <v>245</v>
      </c>
      <c r="H15" s="24" t="s">
        <v>50</v>
      </c>
      <c r="I15" s="13">
        <v>245</v>
      </c>
      <c r="J15" s="24" t="s">
        <v>21</v>
      </c>
      <c r="K15" s="21" t="s">
        <v>111</v>
      </c>
      <c r="L15" s="14">
        <v>45660</v>
      </c>
      <c r="M15" s="22">
        <v>45688</v>
      </c>
      <c r="N15" s="21" t="s">
        <v>37</v>
      </c>
      <c r="O15" s="26" t="s">
        <v>37</v>
      </c>
      <c r="P15" s="23" t="s">
        <v>51</v>
      </c>
      <c r="Q15" s="21" t="s">
        <v>22</v>
      </c>
      <c r="R15" s="21" t="s">
        <v>23</v>
      </c>
      <c r="S15" s="21" t="s">
        <v>24</v>
      </c>
    </row>
    <row r="16" spans="1:19" s="28" customFormat="1" ht="63" x14ac:dyDescent="0.2">
      <c r="A16" s="21">
        <v>11</v>
      </c>
      <c r="B16" s="29" t="s">
        <v>310</v>
      </c>
      <c r="C16" s="13">
        <v>2119</v>
      </c>
      <c r="D16" s="13">
        <v>2119</v>
      </c>
      <c r="E16" s="21" t="s">
        <v>24</v>
      </c>
      <c r="F16" s="24" t="s">
        <v>50</v>
      </c>
      <c r="G16" s="13">
        <v>2119</v>
      </c>
      <c r="H16" s="24" t="s">
        <v>50</v>
      </c>
      <c r="I16" s="13">
        <v>2119</v>
      </c>
      <c r="J16" s="24" t="s">
        <v>21</v>
      </c>
      <c r="K16" s="21" t="s">
        <v>112</v>
      </c>
      <c r="L16" s="14">
        <v>45660</v>
      </c>
      <c r="M16" s="22">
        <v>45688</v>
      </c>
      <c r="N16" s="21" t="s">
        <v>37</v>
      </c>
      <c r="O16" s="26" t="s">
        <v>37</v>
      </c>
      <c r="P16" s="23" t="s">
        <v>51</v>
      </c>
      <c r="Q16" s="21" t="s">
        <v>22</v>
      </c>
      <c r="R16" s="21" t="s">
        <v>23</v>
      </c>
      <c r="S16" s="21" t="s">
        <v>24</v>
      </c>
    </row>
    <row r="17" spans="1:19" s="28" customFormat="1" ht="63" x14ac:dyDescent="0.2">
      <c r="A17" s="21">
        <v>12</v>
      </c>
      <c r="B17" s="29" t="s">
        <v>311</v>
      </c>
      <c r="C17" s="13">
        <v>1500</v>
      </c>
      <c r="D17" s="13">
        <v>1500</v>
      </c>
      <c r="E17" s="21" t="s">
        <v>24</v>
      </c>
      <c r="F17" s="24" t="s">
        <v>77</v>
      </c>
      <c r="G17" s="13">
        <v>1500</v>
      </c>
      <c r="H17" s="24" t="s">
        <v>77</v>
      </c>
      <c r="I17" s="13">
        <v>1500</v>
      </c>
      <c r="J17" s="24" t="s">
        <v>21</v>
      </c>
      <c r="K17" s="21" t="s">
        <v>113</v>
      </c>
      <c r="L17" s="14">
        <v>45660</v>
      </c>
      <c r="M17" s="22">
        <v>45688</v>
      </c>
      <c r="N17" s="21" t="s">
        <v>37</v>
      </c>
      <c r="O17" s="26" t="s">
        <v>37</v>
      </c>
      <c r="P17" s="23" t="s">
        <v>78</v>
      </c>
      <c r="Q17" s="21" t="s">
        <v>22</v>
      </c>
      <c r="R17" s="21" t="s">
        <v>23</v>
      </c>
      <c r="S17" s="21" t="s">
        <v>24</v>
      </c>
    </row>
    <row r="18" spans="1:19" s="28" customFormat="1" ht="63" x14ac:dyDescent="0.2">
      <c r="A18" s="21">
        <v>13</v>
      </c>
      <c r="B18" s="29" t="s">
        <v>312</v>
      </c>
      <c r="C18" s="13">
        <v>7168</v>
      </c>
      <c r="D18" s="13">
        <v>7168</v>
      </c>
      <c r="E18" s="21" t="s">
        <v>24</v>
      </c>
      <c r="F18" s="24" t="s">
        <v>50</v>
      </c>
      <c r="G18" s="13">
        <v>7168</v>
      </c>
      <c r="H18" s="24" t="s">
        <v>50</v>
      </c>
      <c r="I18" s="13">
        <v>7168</v>
      </c>
      <c r="J18" s="24" t="s">
        <v>21</v>
      </c>
      <c r="K18" s="21" t="s">
        <v>114</v>
      </c>
      <c r="L18" s="14">
        <v>45660</v>
      </c>
      <c r="M18" s="22">
        <v>45688</v>
      </c>
      <c r="N18" s="21">
        <v>68029085582</v>
      </c>
      <c r="O18" s="23" t="s">
        <v>115</v>
      </c>
      <c r="P18" s="23" t="s">
        <v>51</v>
      </c>
      <c r="Q18" s="21" t="s">
        <v>22</v>
      </c>
      <c r="R18" s="21" t="s">
        <v>23</v>
      </c>
      <c r="S18" s="21" t="s">
        <v>24</v>
      </c>
    </row>
    <row r="19" spans="1:19" s="28" customFormat="1" ht="63" x14ac:dyDescent="0.2">
      <c r="A19" s="21">
        <v>14</v>
      </c>
      <c r="B19" s="29" t="s">
        <v>313</v>
      </c>
      <c r="C19" s="13">
        <v>1290</v>
      </c>
      <c r="D19" s="13">
        <v>1290</v>
      </c>
      <c r="E19" s="21" t="s">
        <v>24</v>
      </c>
      <c r="F19" s="24" t="s">
        <v>50</v>
      </c>
      <c r="G19" s="13">
        <v>1290</v>
      </c>
      <c r="H19" s="24" t="s">
        <v>50</v>
      </c>
      <c r="I19" s="13">
        <v>1290</v>
      </c>
      <c r="J19" s="24" t="s">
        <v>21</v>
      </c>
      <c r="K19" s="21" t="s">
        <v>116</v>
      </c>
      <c r="L19" s="14">
        <v>45660</v>
      </c>
      <c r="M19" s="22">
        <v>45688</v>
      </c>
      <c r="N19" s="21" t="s">
        <v>37</v>
      </c>
      <c r="O19" s="26" t="s">
        <v>37</v>
      </c>
      <c r="P19" s="23" t="s">
        <v>51</v>
      </c>
      <c r="Q19" s="21" t="s">
        <v>22</v>
      </c>
      <c r="R19" s="21" t="s">
        <v>23</v>
      </c>
      <c r="S19" s="21" t="s">
        <v>24</v>
      </c>
    </row>
    <row r="20" spans="1:19" s="28" customFormat="1" ht="63" x14ac:dyDescent="0.2">
      <c r="A20" s="21">
        <v>15</v>
      </c>
      <c r="B20" s="29" t="s">
        <v>314</v>
      </c>
      <c r="C20" s="13">
        <v>3470</v>
      </c>
      <c r="D20" s="13">
        <v>3470</v>
      </c>
      <c r="E20" s="21" t="s">
        <v>24</v>
      </c>
      <c r="F20" s="24" t="s">
        <v>50</v>
      </c>
      <c r="G20" s="13">
        <v>3470</v>
      </c>
      <c r="H20" s="24" t="s">
        <v>50</v>
      </c>
      <c r="I20" s="13">
        <v>3470</v>
      </c>
      <c r="J20" s="24" t="s">
        <v>21</v>
      </c>
      <c r="K20" s="21" t="s">
        <v>117</v>
      </c>
      <c r="L20" s="14">
        <v>45660</v>
      </c>
      <c r="M20" s="22">
        <v>45688</v>
      </c>
      <c r="N20" s="21" t="s">
        <v>37</v>
      </c>
      <c r="O20" s="26" t="s">
        <v>37</v>
      </c>
      <c r="P20" s="23" t="s">
        <v>51</v>
      </c>
      <c r="Q20" s="21" t="s">
        <v>22</v>
      </c>
      <c r="R20" s="21" t="s">
        <v>23</v>
      </c>
      <c r="S20" s="21" t="s">
        <v>24</v>
      </c>
    </row>
    <row r="21" spans="1:19" s="28" customFormat="1" ht="63" x14ac:dyDescent="0.2">
      <c r="A21" s="21">
        <v>16</v>
      </c>
      <c r="B21" s="29" t="s">
        <v>315</v>
      </c>
      <c r="C21" s="13">
        <v>1680</v>
      </c>
      <c r="D21" s="13">
        <v>1680</v>
      </c>
      <c r="E21" s="21" t="s">
        <v>24</v>
      </c>
      <c r="F21" s="24" t="s">
        <v>90</v>
      </c>
      <c r="G21" s="13">
        <v>1680</v>
      </c>
      <c r="H21" s="24" t="s">
        <v>90</v>
      </c>
      <c r="I21" s="13">
        <v>1680</v>
      </c>
      <c r="J21" s="24" t="s">
        <v>21</v>
      </c>
      <c r="K21" s="21" t="s">
        <v>118</v>
      </c>
      <c r="L21" s="14">
        <v>45660</v>
      </c>
      <c r="M21" s="22">
        <v>45688</v>
      </c>
      <c r="N21" s="21" t="s">
        <v>37</v>
      </c>
      <c r="O21" s="26" t="s">
        <v>37</v>
      </c>
      <c r="P21" s="23" t="s">
        <v>91</v>
      </c>
      <c r="Q21" s="21" t="s">
        <v>22</v>
      </c>
      <c r="R21" s="21" t="s">
        <v>23</v>
      </c>
      <c r="S21" s="21" t="s">
        <v>24</v>
      </c>
    </row>
    <row r="22" spans="1:19" s="28" customFormat="1" ht="63" x14ac:dyDescent="0.2">
      <c r="A22" s="21">
        <v>17</v>
      </c>
      <c r="B22" s="29" t="s">
        <v>316</v>
      </c>
      <c r="C22" s="13">
        <v>1618</v>
      </c>
      <c r="D22" s="13">
        <v>1618</v>
      </c>
      <c r="E22" s="21" t="s">
        <v>24</v>
      </c>
      <c r="F22" s="24" t="s">
        <v>50</v>
      </c>
      <c r="G22" s="13">
        <v>1618</v>
      </c>
      <c r="H22" s="24" t="s">
        <v>50</v>
      </c>
      <c r="I22" s="13">
        <v>1618</v>
      </c>
      <c r="J22" s="24" t="s">
        <v>21</v>
      </c>
      <c r="K22" s="21" t="s">
        <v>119</v>
      </c>
      <c r="L22" s="14">
        <v>45660</v>
      </c>
      <c r="M22" s="22">
        <v>45688</v>
      </c>
      <c r="N22" s="21" t="s">
        <v>37</v>
      </c>
      <c r="O22" s="26" t="s">
        <v>37</v>
      </c>
      <c r="P22" s="23" t="s">
        <v>51</v>
      </c>
      <c r="Q22" s="21" t="s">
        <v>22</v>
      </c>
      <c r="R22" s="21" t="s">
        <v>23</v>
      </c>
      <c r="S22" s="21" t="s">
        <v>24</v>
      </c>
    </row>
    <row r="23" spans="1:19" s="28" customFormat="1" ht="63" x14ac:dyDescent="0.2">
      <c r="A23" s="21">
        <v>18</v>
      </c>
      <c r="B23" s="29" t="s">
        <v>317</v>
      </c>
      <c r="C23" s="13">
        <v>490</v>
      </c>
      <c r="D23" s="13">
        <v>490</v>
      </c>
      <c r="E23" s="21" t="s">
        <v>24</v>
      </c>
      <c r="F23" s="24" t="s">
        <v>50</v>
      </c>
      <c r="G23" s="13">
        <v>490</v>
      </c>
      <c r="H23" s="24" t="s">
        <v>50</v>
      </c>
      <c r="I23" s="13">
        <v>490</v>
      </c>
      <c r="J23" s="24" t="s">
        <v>21</v>
      </c>
      <c r="K23" s="21" t="s">
        <v>120</v>
      </c>
      <c r="L23" s="14">
        <v>45660</v>
      </c>
      <c r="M23" s="22">
        <v>45688</v>
      </c>
      <c r="N23" s="21" t="s">
        <v>37</v>
      </c>
      <c r="O23" s="26" t="s">
        <v>37</v>
      </c>
      <c r="P23" s="23" t="s">
        <v>51</v>
      </c>
      <c r="Q23" s="21" t="s">
        <v>22</v>
      </c>
      <c r="R23" s="21" t="s">
        <v>23</v>
      </c>
      <c r="S23" s="21" t="s">
        <v>24</v>
      </c>
    </row>
    <row r="24" spans="1:19" s="28" customFormat="1" ht="63" x14ac:dyDescent="0.2">
      <c r="A24" s="21">
        <v>19</v>
      </c>
      <c r="B24" s="29" t="s">
        <v>121</v>
      </c>
      <c r="C24" s="13">
        <v>20681</v>
      </c>
      <c r="D24" s="13">
        <v>20681</v>
      </c>
      <c r="E24" s="21" t="s">
        <v>24</v>
      </c>
      <c r="F24" s="24" t="s">
        <v>50</v>
      </c>
      <c r="G24" s="13">
        <v>20681</v>
      </c>
      <c r="H24" s="24" t="s">
        <v>50</v>
      </c>
      <c r="I24" s="13">
        <v>20681</v>
      </c>
      <c r="J24" s="24" t="s">
        <v>21</v>
      </c>
      <c r="K24" s="21" t="s">
        <v>122</v>
      </c>
      <c r="L24" s="14">
        <v>45660</v>
      </c>
      <c r="M24" s="22">
        <v>45688</v>
      </c>
      <c r="N24" s="21">
        <v>68029062762</v>
      </c>
      <c r="O24" s="21">
        <v>680214056323</v>
      </c>
      <c r="P24" s="23" t="s">
        <v>51</v>
      </c>
      <c r="Q24" s="21" t="s">
        <v>22</v>
      </c>
      <c r="R24" s="21" t="s">
        <v>23</v>
      </c>
      <c r="S24" s="21" t="s">
        <v>24</v>
      </c>
    </row>
    <row r="25" spans="1:19" s="28" customFormat="1" ht="63" x14ac:dyDescent="0.2">
      <c r="A25" s="21">
        <v>20</v>
      </c>
      <c r="B25" s="29" t="s">
        <v>318</v>
      </c>
      <c r="C25" s="13">
        <v>1570</v>
      </c>
      <c r="D25" s="13">
        <v>1570</v>
      </c>
      <c r="E25" s="21" t="s">
        <v>24</v>
      </c>
      <c r="F25" s="24" t="s">
        <v>50</v>
      </c>
      <c r="G25" s="13">
        <v>1570</v>
      </c>
      <c r="H25" s="24" t="s">
        <v>50</v>
      </c>
      <c r="I25" s="13">
        <v>1570</v>
      </c>
      <c r="J25" s="24" t="s">
        <v>21</v>
      </c>
      <c r="K25" s="21" t="s">
        <v>123</v>
      </c>
      <c r="L25" s="14">
        <v>45660</v>
      </c>
      <c r="M25" s="22">
        <v>45688</v>
      </c>
      <c r="N25" s="21" t="s">
        <v>37</v>
      </c>
      <c r="O25" s="26" t="s">
        <v>37</v>
      </c>
      <c r="P25" s="23" t="s">
        <v>51</v>
      </c>
      <c r="Q25" s="21" t="s">
        <v>22</v>
      </c>
      <c r="R25" s="21" t="s">
        <v>23</v>
      </c>
      <c r="S25" s="21" t="s">
        <v>24</v>
      </c>
    </row>
    <row r="26" spans="1:19" s="28" customFormat="1" ht="63" x14ac:dyDescent="0.2">
      <c r="A26" s="21">
        <v>21</v>
      </c>
      <c r="B26" s="29" t="s">
        <v>319</v>
      </c>
      <c r="C26" s="13">
        <v>650</v>
      </c>
      <c r="D26" s="13">
        <v>650</v>
      </c>
      <c r="E26" s="21" t="s">
        <v>24</v>
      </c>
      <c r="F26" s="24" t="s">
        <v>50</v>
      </c>
      <c r="G26" s="13">
        <v>650</v>
      </c>
      <c r="H26" s="24" t="s">
        <v>50</v>
      </c>
      <c r="I26" s="13">
        <v>650</v>
      </c>
      <c r="J26" s="24" t="s">
        <v>21</v>
      </c>
      <c r="K26" s="21" t="s">
        <v>124</v>
      </c>
      <c r="L26" s="14">
        <v>45660</v>
      </c>
      <c r="M26" s="22">
        <v>45688</v>
      </c>
      <c r="N26" s="21" t="s">
        <v>37</v>
      </c>
      <c r="O26" s="26" t="s">
        <v>37</v>
      </c>
      <c r="P26" s="23" t="s">
        <v>51</v>
      </c>
      <c r="Q26" s="21" t="s">
        <v>22</v>
      </c>
      <c r="R26" s="21" t="s">
        <v>23</v>
      </c>
      <c r="S26" s="21" t="s">
        <v>24</v>
      </c>
    </row>
    <row r="27" spans="1:19" s="28" customFormat="1" ht="63" x14ac:dyDescent="0.2">
      <c r="A27" s="21">
        <v>22</v>
      </c>
      <c r="B27" s="29" t="s">
        <v>320</v>
      </c>
      <c r="C27" s="13">
        <v>1419</v>
      </c>
      <c r="D27" s="13">
        <v>1419</v>
      </c>
      <c r="E27" s="21" t="s">
        <v>24</v>
      </c>
      <c r="F27" s="24" t="s">
        <v>50</v>
      </c>
      <c r="G27" s="13">
        <v>1419</v>
      </c>
      <c r="H27" s="24" t="s">
        <v>50</v>
      </c>
      <c r="I27" s="13">
        <v>1419</v>
      </c>
      <c r="J27" s="24" t="s">
        <v>21</v>
      </c>
      <c r="K27" s="21" t="s">
        <v>125</v>
      </c>
      <c r="L27" s="14">
        <v>45660</v>
      </c>
      <c r="M27" s="22">
        <v>45688</v>
      </c>
      <c r="N27" s="21" t="s">
        <v>37</v>
      </c>
      <c r="O27" s="26" t="s">
        <v>37</v>
      </c>
      <c r="P27" s="23" t="s">
        <v>51</v>
      </c>
      <c r="Q27" s="21" t="s">
        <v>22</v>
      </c>
      <c r="R27" s="21" t="s">
        <v>23</v>
      </c>
      <c r="S27" s="21" t="s">
        <v>24</v>
      </c>
    </row>
    <row r="28" spans="1:19" s="28" customFormat="1" ht="63" x14ac:dyDescent="0.2">
      <c r="A28" s="21">
        <v>23</v>
      </c>
      <c r="B28" s="29" t="s">
        <v>321</v>
      </c>
      <c r="C28" s="13">
        <v>1534</v>
      </c>
      <c r="D28" s="13">
        <v>1534</v>
      </c>
      <c r="E28" s="21" t="s">
        <v>24</v>
      </c>
      <c r="F28" s="24" t="s">
        <v>50</v>
      </c>
      <c r="G28" s="13">
        <v>1534</v>
      </c>
      <c r="H28" s="24" t="s">
        <v>50</v>
      </c>
      <c r="I28" s="13">
        <v>1534</v>
      </c>
      <c r="J28" s="24" t="s">
        <v>21</v>
      </c>
      <c r="K28" s="21" t="s">
        <v>126</v>
      </c>
      <c r="L28" s="14">
        <v>45660</v>
      </c>
      <c r="M28" s="22">
        <v>45688</v>
      </c>
      <c r="N28" s="21" t="s">
        <v>37</v>
      </c>
      <c r="O28" s="26" t="s">
        <v>37</v>
      </c>
      <c r="P28" s="23" t="s">
        <v>51</v>
      </c>
      <c r="Q28" s="21" t="s">
        <v>22</v>
      </c>
      <c r="R28" s="21" t="s">
        <v>23</v>
      </c>
      <c r="S28" s="21" t="s">
        <v>24</v>
      </c>
    </row>
    <row r="29" spans="1:19" s="28" customFormat="1" ht="63" x14ac:dyDescent="0.2">
      <c r="A29" s="21">
        <v>24</v>
      </c>
      <c r="B29" s="29" t="s">
        <v>322</v>
      </c>
      <c r="C29" s="13">
        <v>1206</v>
      </c>
      <c r="D29" s="13">
        <v>1206</v>
      </c>
      <c r="E29" s="21" t="s">
        <v>24</v>
      </c>
      <c r="F29" s="24" t="s">
        <v>50</v>
      </c>
      <c r="G29" s="13">
        <v>1206</v>
      </c>
      <c r="H29" s="24" t="s">
        <v>50</v>
      </c>
      <c r="I29" s="13">
        <v>1206</v>
      </c>
      <c r="J29" s="24" t="s">
        <v>21</v>
      </c>
      <c r="K29" s="21" t="s">
        <v>127</v>
      </c>
      <c r="L29" s="14">
        <v>45660</v>
      </c>
      <c r="M29" s="22">
        <v>45688</v>
      </c>
      <c r="N29" s="21" t="s">
        <v>37</v>
      </c>
      <c r="O29" s="26" t="s">
        <v>37</v>
      </c>
      <c r="P29" s="23" t="s">
        <v>51</v>
      </c>
      <c r="Q29" s="21" t="s">
        <v>22</v>
      </c>
      <c r="R29" s="21" t="s">
        <v>23</v>
      </c>
      <c r="S29" s="21" t="s">
        <v>24</v>
      </c>
    </row>
    <row r="30" spans="1:19" s="28" customFormat="1" ht="63" x14ac:dyDescent="0.2">
      <c r="A30" s="21">
        <v>25</v>
      </c>
      <c r="B30" s="29" t="s">
        <v>323</v>
      </c>
      <c r="C30" s="13">
        <v>252</v>
      </c>
      <c r="D30" s="13">
        <v>252</v>
      </c>
      <c r="E30" s="21" t="s">
        <v>24</v>
      </c>
      <c r="F30" s="24" t="s">
        <v>50</v>
      </c>
      <c r="G30" s="13">
        <v>252</v>
      </c>
      <c r="H30" s="24" t="s">
        <v>50</v>
      </c>
      <c r="I30" s="13">
        <v>252</v>
      </c>
      <c r="J30" s="24" t="s">
        <v>21</v>
      </c>
      <c r="K30" s="21" t="s">
        <v>128</v>
      </c>
      <c r="L30" s="14">
        <v>45660</v>
      </c>
      <c r="M30" s="22">
        <v>45688</v>
      </c>
      <c r="N30" s="21" t="s">
        <v>37</v>
      </c>
      <c r="O30" s="26" t="s">
        <v>37</v>
      </c>
      <c r="P30" s="23" t="s">
        <v>51</v>
      </c>
      <c r="Q30" s="21" t="s">
        <v>22</v>
      </c>
      <c r="R30" s="21" t="s">
        <v>23</v>
      </c>
      <c r="S30" s="21" t="s">
        <v>24</v>
      </c>
    </row>
    <row r="31" spans="1:19" s="28" customFormat="1" ht="63" x14ac:dyDescent="0.2">
      <c r="A31" s="21">
        <v>26</v>
      </c>
      <c r="B31" s="29" t="s">
        <v>129</v>
      </c>
      <c r="C31" s="13">
        <v>3000</v>
      </c>
      <c r="D31" s="13">
        <v>3000</v>
      </c>
      <c r="E31" s="21" t="s">
        <v>24</v>
      </c>
      <c r="F31" s="24" t="s">
        <v>73</v>
      </c>
      <c r="G31" s="13">
        <v>3000</v>
      </c>
      <c r="H31" s="24" t="s">
        <v>73</v>
      </c>
      <c r="I31" s="13">
        <v>3000</v>
      </c>
      <c r="J31" s="24" t="s">
        <v>21</v>
      </c>
      <c r="K31" s="21" t="s">
        <v>130</v>
      </c>
      <c r="L31" s="14">
        <v>45660</v>
      </c>
      <c r="M31" s="22">
        <v>45688</v>
      </c>
      <c r="N31" s="21" t="s">
        <v>37</v>
      </c>
      <c r="O31" s="26" t="s">
        <v>37</v>
      </c>
      <c r="P31" s="23" t="s">
        <v>74</v>
      </c>
      <c r="Q31" s="21" t="s">
        <v>22</v>
      </c>
      <c r="R31" s="21" t="s">
        <v>23</v>
      </c>
      <c r="S31" s="21" t="s">
        <v>24</v>
      </c>
    </row>
    <row r="32" spans="1:19" s="28" customFormat="1" ht="63" x14ac:dyDescent="0.2">
      <c r="A32" s="21">
        <v>27</v>
      </c>
      <c r="B32" s="29" t="s">
        <v>324</v>
      </c>
      <c r="C32" s="13">
        <v>500</v>
      </c>
      <c r="D32" s="13">
        <v>500</v>
      </c>
      <c r="E32" s="21" t="s">
        <v>24</v>
      </c>
      <c r="F32" s="24" t="s">
        <v>73</v>
      </c>
      <c r="G32" s="13">
        <v>500</v>
      </c>
      <c r="H32" s="24" t="s">
        <v>73</v>
      </c>
      <c r="I32" s="13">
        <v>500</v>
      </c>
      <c r="J32" s="24" t="s">
        <v>21</v>
      </c>
      <c r="K32" s="21" t="s">
        <v>131</v>
      </c>
      <c r="L32" s="14">
        <v>45660</v>
      </c>
      <c r="M32" s="22">
        <v>45688</v>
      </c>
      <c r="N32" s="21" t="s">
        <v>37</v>
      </c>
      <c r="O32" s="26" t="s">
        <v>37</v>
      </c>
      <c r="P32" s="23" t="s">
        <v>74</v>
      </c>
      <c r="Q32" s="21" t="s">
        <v>22</v>
      </c>
      <c r="R32" s="21" t="s">
        <v>23</v>
      </c>
      <c r="S32" s="21" t="s">
        <v>24</v>
      </c>
    </row>
    <row r="33" spans="1:19" s="28" customFormat="1" ht="63" x14ac:dyDescent="0.2">
      <c r="A33" s="21">
        <v>28</v>
      </c>
      <c r="B33" s="29" t="s">
        <v>132</v>
      </c>
      <c r="C33" s="13">
        <v>6300</v>
      </c>
      <c r="D33" s="13">
        <v>6300</v>
      </c>
      <c r="E33" s="21" t="s">
        <v>24</v>
      </c>
      <c r="F33" s="24" t="s">
        <v>133</v>
      </c>
      <c r="G33" s="13">
        <v>6300</v>
      </c>
      <c r="H33" s="24" t="s">
        <v>133</v>
      </c>
      <c r="I33" s="13">
        <v>6300</v>
      </c>
      <c r="J33" s="24" t="s">
        <v>21</v>
      </c>
      <c r="K33" s="21" t="s">
        <v>134</v>
      </c>
      <c r="L33" s="14">
        <v>45660</v>
      </c>
      <c r="M33" s="22">
        <v>45747</v>
      </c>
      <c r="N33" s="21" t="s">
        <v>37</v>
      </c>
      <c r="O33" s="23" t="s">
        <v>37</v>
      </c>
      <c r="P33" s="23" t="s">
        <v>135</v>
      </c>
      <c r="Q33" s="21" t="s">
        <v>25</v>
      </c>
      <c r="R33" s="21" t="s">
        <v>23</v>
      </c>
      <c r="S33" s="21" t="s">
        <v>24</v>
      </c>
    </row>
    <row r="34" spans="1:19" s="28" customFormat="1" ht="63" x14ac:dyDescent="0.2">
      <c r="A34" s="21">
        <v>29</v>
      </c>
      <c r="B34" s="29" t="s">
        <v>136</v>
      </c>
      <c r="C34" s="13">
        <v>2000</v>
      </c>
      <c r="D34" s="13">
        <v>2000</v>
      </c>
      <c r="E34" s="21" t="s">
        <v>24</v>
      </c>
      <c r="F34" s="24" t="s">
        <v>340</v>
      </c>
      <c r="G34" s="13">
        <v>2000</v>
      </c>
      <c r="H34" s="24" t="s">
        <v>340</v>
      </c>
      <c r="I34" s="13">
        <v>2000</v>
      </c>
      <c r="J34" s="24" t="s">
        <v>21</v>
      </c>
      <c r="K34" s="21" t="s">
        <v>137</v>
      </c>
      <c r="L34" s="14">
        <v>45662</v>
      </c>
      <c r="M34" s="22">
        <v>45695</v>
      </c>
      <c r="N34" s="21" t="s">
        <v>37</v>
      </c>
      <c r="O34" s="26" t="s">
        <v>37</v>
      </c>
      <c r="P34" s="23" t="s">
        <v>294</v>
      </c>
      <c r="Q34" s="21" t="s">
        <v>22</v>
      </c>
      <c r="R34" s="21" t="s">
        <v>23</v>
      </c>
      <c r="S34" s="21" t="s">
        <v>24</v>
      </c>
    </row>
    <row r="35" spans="1:19" s="28" customFormat="1" ht="63" x14ac:dyDescent="0.2">
      <c r="A35" s="21">
        <v>30</v>
      </c>
      <c r="B35" s="29" t="s">
        <v>138</v>
      </c>
      <c r="C35" s="13">
        <v>800</v>
      </c>
      <c r="D35" s="13">
        <v>800</v>
      </c>
      <c r="E35" s="21" t="s">
        <v>24</v>
      </c>
      <c r="F35" s="24" t="s">
        <v>139</v>
      </c>
      <c r="G35" s="13">
        <v>800</v>
      </c>
      <c r="H35" s="24" t="s">
        <v>139</v>
      </c>
      <c r="I35" s="13">
        <v>800</v>
      </c>
      <c r="J35" s="24" t="s">
        <v>21</v>
      </c>
      <c r="K35" s="21" t="s">
        <v>140</v>
      </c>
      <c r="L35" s="25">
        <v>45664</v>
      </c>
      <c r="M35" s="22">
        <v>45664</v>
      </c>
      <c r="N35" s="21" t="s">
        <v>37</v>
      </c>
      <c r="O35" s="26" t="s">
        <v>37</v>
      </c>
      <c r="P35" s="23" t="s">
        <v>141</v>
      </c>
      <c r="Q35" s="21" t="s">
        <v>25</v>
      </c>
      <c r="R35" s="21" t="s">
        <v>23</v>
      </c>
      <c r="S35" s="21" t="s">
        <v>24</v>
      </c>
    </row>
    <row r="36" spans="1:19" s="28" customFormat="1" ht="63" x14ac:dyDescent="0.2">
      <c r="A36" s="21">
        <v>31</v>
      </c>
      <c r="B36" s="29" t="s">
        <v>300</v>
      </c>
      <c r="C36" s="13">
        <v>1800</v>
      </c>
      <c r="D36" s="13">
        <v>1800</v>
      </c>
      <c r="E36" s="21" t="s">
        <v>24</v>
      </c>
      <c r="F36" s="24" t="s">
        <v>142</v>
      </c>
      <c r="G36" s="13">
        <v>1800</v>
      </c>
      <c r="H36" s="24" t="s">
        <v>142</v>
      </c>
      <c r="I36" s="13">
        <v>1800</v>
      </c>
      <c r="J36" s="24" t="s">
        <v>21</v>
      </c>
      <c r="K36" s="21" t="s">
        <v>143</v>
      </c>
      <c r="L36" s="14">
        <v>45666</v>
      </c>
      <c r="M36" s="22">
        <v>45744</v>
      </c>
      <c r="N36" s="21" t="s">
        <v>37</v>
      </c>
      <c r="O36" s="26" t="s">
        <v>37</v>
      </c>
      <c r="P36" s="23" t="s">
        <v>144</v>
      </c>
      <c r="Q36" s="21" t="s">
        <v>22</v>
      </c>
      <c r="R36" s="21" t="s">
        <v>23</v>
      </c>
      <c r="S36" s="21" t="s">
        <v>24</v>
      </c>
    </row>
    <row r="37" spans="1:19" s="28" customFormat="1" ht="63" x14ac:dyDescent="0.2">
      <c r="A37" s="21">
        <v>32</v>
      </c>
      <c r="B37" s="29" t="s">
        <v>300</v>
      </c>
      <c r="C37" s="13">
        <v>750</v>
      </c>
      <c r="D37" s="13">
        <v>750</v>
      </c>
      <c r="E37" s="21" t="s">
        <v>24</v>
      </c>
      <c r="F37" s="24" t="s">
        <v>60</v>
      </c>
      <c r="G37" s="13">
        <v>750</v>
      </c>
      <c r="H37" s="24" t="s">
        <v>60</v>
      </c>
      <c r="I37" s="13">
        <v>750</v>
      </c>
      <c r="J37" s="24" t="s">
        <v>21</v>
      </c>
      <c r="K37" s="21" t="s">
        <v>145</v>
      </c>
      <c r="L37" s="14">
        <v>45666</v>
      </c>
      <c r="M37" s="22">
        <v>45744</v>
      </c>
      <c r="N37" s="21" t="s">
        <v>37</v>
      </c>
      <c r="O37" s="26" t="s">
        <v>37</v>
      </c>
      <c r="P37" s="23" t="s">
        <v>61</v>
      </c>
      <c r="Q37" s="21" t="s">
        <v>22</v>
      </c>
      <c r="R37" s="21" t="s">
        <v>23</v>
      </c>
      <c r="S37" s="21" t="s">
        <v>24</v>
      </c>
    </row>
    <row r="38" spans="1:19" s="28" customFormat="1" ht="63" x14ac:dyDescent="0.2">
      <c r="A38" s="21">
        <v>33</v>
      </c>
      <c r="B38" s="29" t="s">
        <v>300</v>
      </c>
      <c r="C38" s="13">
        <v>515</v>
      </c>
      <c r="D38" s="13">
        <v>515</v>
      </c>
      <c r="E38" s="21" t="s">
        <v>24</v>
      </c>
      <c r="F38" s="24" t="s">
        <v>60</v>
      </c>
      <c r="G38" s="13">
        <v>515</v>
      </c>
      <c r="H38" s="24" t="s">
        <v>60</v>
      </c>
      <c r="I38" s="13">
        <v>515</v>
      </c>
      <c r="J38" s="24" t="s">
        <v>21</v>
      </c>
      <c r="K38" s="21" t="s">
        <v>146</v>
      </c>
      <c r="L38" s="14">
        <v>45666</v>
      </c>
      <c r="M38" s="22">
        <v>45744</v>
      </c>
      <c r="N38" s="21" t="s">
        <v>37</v>
      </c>
      <c r="O38" s="26" t="s">
        <v>37</v>
      </c>
      <c r="P38" s="23" t="s">
        <v>61</v>
      </c>
      <c r="Q38" s="21" t="s">
        <v>22</v>
      </c>
      <c r="R38" s="21" t="s">
        <v>23</v>
      </c>
      <c r="S38" s="21" t="s">
        <v>24</v>
      </c>
    </row>
    <row r="39" spans="1:19" s="28" customFormat="1" ht="63" x14ac:dyDescent="0.2">
      <c r="A39" s="21">
        <v>34</v>
      </c>
      <c r="B39" s="29" t="s">
        <v>121</v>
      </c>
      <c r="C39" s="13">
        <v>4671</v>
      </c>
      <c r="D39" s="13">
        <v>4671</v>
      </c>
      <c r="E39" s="21" t="s">
        <v>24</v>
      </c>
      <c r="F39" s="24" t="s">
        <v>77</v>
      </c>
      <c r="G39" s="13">
        <v>4671</v>
      </c>
      <c r="H39" s="24" t="s">
        <v>77</v>
      </c>
      <c r="I39" s="13">
        <v>4671</v>
      </c>
      <c r="J39" s="24" t="s">
        <v>21</v>
      </c>
      <c r="K39" s="21" t="s">
        <v>147</v>
      </c>
      <c r="L39" s="14">
        <v>45666</v>
      </c>
      <c r="M39" s="22">
        <v>45688</v>
      </c>
      <c r="N39" s="21" t="s">
        <v>37</v>
      </c>
      <c r="O39" s="26" t="s">
        <v>37</v>
      </c>
      <c r="P39" s="23" t="s">
        <v>78</v>
      </c>
      <c r="Q39" s="21" t="s">
        <v>22</v>
      </c>
      <c r="R39" s="21" t="s">
        <v>23</v>
      </c>
      <c r="S39" s="21" t="s">
        <v>24</v>
      </c>
    </row>
    <row r="40" spans="1:19" s="28" customFormat="1" ht="63" x14ac:dyDescent="0.2">
      <c r="A40" s="21">
        <v>35</v>
      </c>
      <c r="B40" s="29" t="s">
        <v>325</v>
      </c>
      <c r="C40" s="13">
        <v>750</v>
      </c>
      <c r="D40" s="13">
        <v>750</v>
      </c>
      <c r="E40" s="21" t="s">
        <v>24</v>
      </c>
      <c r="F40" s="24" t="s">
        <v>77</v>
      </c>
      <c r="G40" s="13">
        <v>750</v>
      </c>
      <c r="H40" s="24" t="s">
        <v>77</v>
      </c>
      <c r="I40" s="13">
        <v>750</v>
      </c>
      <c r="J40" s="24" t="s">
        <v>21</v>
      </c>
      <c r="K40" s="21" t="s">
        <v>148</v>
      </c>
      <c r="L40" s="14">
        <v>45666</v>
      </c>
      <c r="M40" s="22">
        <v>45688</v>
      </c>
      <c r="N40" s="21" t="s">
        <v>37</v>
      </c>
      <c r="O40" s="26" t="s">
        <v>37</v>
      </c>
      <c r="P40" s="23" t="s">
        <v>78</v>
      </c>
      <c r="Q40" s="21" t="s">
        <v>22</v>
      </c>
      <c r="R40" s="21" t="s">
        <v>23</v>
      </c>
      <c r="S40" s="21" t="s">
        <v>24</v>
      </c>
    </row>
    <row r="41" spans="1:19" s="28" customFormat="1" ht="63" x14ac:dyDescent="0.2">
      <c r="A41" s="21">
        <v>36</v>
      </c>
      <c r="B41" s="29" t="s">
        <v>327</v>
      </c>
      <c r="C41" s="13">
        <v>298</v>
      </c>
      <c r="D41" s="13">
        <v>298</v>
      </c>
      <c r="E41" s="21" t="s">
        <v>24</v>
      </c>
      <c r="F41" s="24" t="s">
        <v>77</v>
      </c>
      <c r="G41" s="13">
        <v>298</v>
      </c>
      <c r="H41" s="24" t="s">
        <v>77</v>
      </c>
      <c r="I41" s="13">
        <v>298</v>
      </c>
      <c r="J41" s="24" t="s">
        <v>21</v>
      </c>
      <c r="K41" s="21" t="s">
        <v>149</v>
      </c>
      <c r="L41" s="14">
        <v>45666</v>
      </c>
      <c r="M41" s="22">
        <v>45688</v>
      </c>
      <c r="N41" s="21" t="s">
        <v>37</v>
      </c>
      <c r="O41" s="26" t="s">
        <v>37</v>
      </c>
      <c r="P41" s="23" t="s">
        <v>78</v>
      </c>
      <c r="Q41" s="21" t="s">
        <v>22</v>
      </c>
      <c r="R41" s="21" t="s">
        <v>23</v>
      </c>
      <c r="S41" s="21" t="s">
        <v>24</v>
      </c>
    </row>
    <row r="42" spans="1:19" s="28" customFormat="1" ht="63" x14ac:dyDescent="0.2">
      <c r="A42" s="21">
        <v>37</v>
      </c>
      <c r="B42" s="29" t="s">
        <v>326</v>
      </c>
      <c r="C42" s="13">
        <v>6250</v>
      </c>
      <c r="D42" s="13">
        <v>6250</v>
      </c>
      <c r="E42" s="21" t="s">
        <v>24</v>
      </c>
      <c r="F42" s="24" t="s">
        <v>58</v>
      </c>
      <c r="G42" s="13">
        <v>6250</v>
      </c>
      <c r="H42" s="24" t="s">
        <v>58</v>
      </c>
      <c r="I42" s="13">
        <v>6250</v>
      </c>
      <c r="J42" s="24" t="s">
        <v>21</v>
      </c>
      <c r="K42" s="21" t="s">
        <v>156</v>
      </c>
      <c r="L42" s="14">
        <v>45666</v>
      </c>
      <c r="M42" s="22">
        <v>45688</v>
      </c>
      <c r="N42" s="23"/>
      <c r="O42" s="23"/>
      <c r="P42" s="23" t="s">
        <v>59</v>
      </c>
      <c r="Q42" s="21" t="s">
        <v>25</v>
      </c>
      <c r="R42" s="21" t="s">
        <v>23</v>
      </c>
      <c r="S42" s="21" t="s">
        <v>24</v>
      </c>
    </row>
    <row r="43" spans="1:19" s="28" customFormat="1" ht="63" x14ac:dyDescent="0.2">
      <c r="A43" s="21">
        <v>38</v>
      </c>
      <c r="B43" s="29" t="s">
        <v>150</v>
      </c>
      <c r="C43" s="13">
        <v>480</v>
      </c>
      <c r="D43" s="13">
        <v>480</v>
      </c>
      <c r="E43" s="21" t="s">
        <v>24</v>
      </c>
      <c r="F43" s="24" t="s">
        <v>336</v>
      </c>
      <c r="G43" s="13">
        <v>480</v>
      </c>
      <c r="H43" s="24" t="s">
        <v>336</v>
      </c>
      <c r="I43" s="13">
        <v>480</v>
      </c>
      <c r="J43" s="24" t="s">
        <v>21</v>
      </c>
      <c r="K43" s="21" t="s">
        <v>151</v>
      </c>
      <c r="L43" s="14">
        <v>45667</v>
      </c>
      <c r="M43" s="22">
        <v>45688</v>
      </c>
      <c r="N43" s="21" t="s">
        <v>37</v>
      </c>
      <c r="O43" s="26" t="s">
        <v>37</v>
      </c>
      <c r="P43" s="23" t="s">
        <v>152</v>
      </c>
      <c r="Q43" s="21" t="s">
        <v>22</v>
      </c>
      <c r="R43" s="21" t="s">
        <v>23</v>
      </c>
      <c r="S43" s="21" t="s">
        <v>24</v>
      </c>
    </row>
    <row r="44" spans="1:19" s="28" customFormat="1" ht="63" x14ac:dyDescent="0.2">
      <c r="A44" s="21">
        <v>39</v>
      </c>
      <c r="B44" s="29" t="s">
        <v>153</v>
      </c>
      <c r="C44" s="13">
        <v>2400</v>
      </c>
      <c r="D44" s="13">
        <v>2400</v>
      </c>
      <c r="E44" s="21" t="s">
        <v>24</v>
      </c>
      <c r="F44" s="24" t="s">
        <v>50</v>
      </c>
      <c r="G44" s="13">
        <v>2400</v>
      </c>
      <c r="H44" s="24" t="s">
        <v>50</v>
      </c>
      <c r="I44" s="13">
        <v>2400</v>
      </c>
      <c r="J44" s="24" t="s">
        <v>21</v>
      </c>
      <c r="K44" s="21" t="s">
        <v>154</v>
      </c>
      <c r="L44" s="14">
        <v>45667</v>
      </c>
      <c r="M44" s="22">
        <v>45699</v>
      </c>
      <c r="N44" s="21" t="s">
        <v>37</v>
      </c>
      <c r="O44" s="26" t="s">
        <v>37</v>
      </c>
      <c r="P44" s="23" t="s">
        <v>51</v>
      </c>
      <c r="Q44" s="21" t="s">
        <v>22</v>
      </c>
      <c r="R44" s="21" t="s">
        <v>23</v>
      </c>
      <c r="S44" s="21" t="s">
        <v>24</v>
      </c>
    </row>
    <row r="45" spans="1:19" s="28" customFormat="1" ht="63" x14ac:dyDescent="0.2">
      <c r="A45" s="21">
        <v>40</v>
      </c>
      <c r="B45" s="29" t="s">
        <v>328</v>
      </c>
      <c r="C45" s="13">
        <v>950</v>
      </c>
      <c r="D45" s="13">
        <v>950</v>
      </c>
      <c r="E45" s="21" t="s">
        <v>24</v>
      </c>
      <c r="F45" s="24" t="s">
        <v>77</v>
      </c>
      <c r="G45" s="13">
        <v>950</v>
      </c>
      <c r="H45" s="24" t="s">
        <v>77</v>
      </c>
      <c r="I45" s="13">
        <v>950</v>
      </c>
      <c r="J45" s="24" t="s">
        <v>21</v>
      </c>
      <c r="K45" s="21" t="s">
        <v>155</v>
      </c>
      <c r="L45" s="14">
        <v>45667</v>
      </c>
      <c r="M45" s="22">
        <v>45688</v>
      </c>
      <c r="N45" s="21" t="s">
        <v>37</v>
      </c>
      <c r="O45" s="26" t="s">
        <v>37</v>
      </c>
      <c r="P45" s="23" t="s">
        <v>78</v>
      </c>
      <c r="Q45" s="21" t="s">
        <v>22</v>
      </c>
      <c r="R45" s="21" t="s">
        <v>23</v>
      </c>
      <c r="S45" s="21" t="s">
        <v>24</v>
      </c>
    </row>
    <row r="46" spans="1:19" s="28" customFormat="1" ht="63" x14ac:dyDescent="0.2">
      <c r="A46" s="21">
        <v>41</v>
      </c>
      <c r="B46" s="29" t="s">
        <v>157</v>
      </c>
      <c r="C46" s="13">
        <v>30098</v>
      </c>
      <c r="D46" s="13">
        <v>30098</v>
      </c>
      <c r="E46" s="21" t="s">
        <v>24</v>
      </c>
      <c r="F46" s="24" t="s">
        <v>88</v>
      </c>
      <c r="G46" s="13">
        <v>30098</v>
      </c>
      <c r="H46" s="24" t="s">
        <v>88</v>
      </c>
      <c r="I46" s="13">
        <v>30098</v>
      </c>
      <c r="J46" s="24" t="s">
        <v>21</v>
      </c>
      <c r="K46" s="21" t="s">
        <v>158</v>
      </c>
      <c r="L46" s="14">
        <v>45667</v>
      </c>
      <c r="M46" s="22">
        <v>45667</v>
      </c>
      <c r="N46" s="23" t="s">
        <v>159</v>
      </c>
      <c r="O46" s="23" t="s">
        <v>160</v>
      </c>
      <c r="P46" s="23" t="s">
        <v>89</v>
      </c>
      <c r="Q46" s="21" t="s">
        <v>25</v>
      </c>
      <c r="R46" s="21" t="s">
        <v>23</v>
      </c>
      <c r="S46" s="21" t="s">
        <v>24</v>
      </c>
    </row>
    <row r="47" spans="1:19" s="28" customFormat="1" ht="63" x14ac:dyDescent="0.2">
      <c r="A47" s="21">
        <v>42</v>
      </c>
      <c r="B47" s="29" t="s">
        <v>161</v>
      </c>
      <c r="C47" s="13">
        <v>2200</v>
      </c>
      <c r="D47" s="13">
        <v>2200</v>
      </c>
      <c r="E47" s="21" t="s">
        <v>24</v>
      </c>
      <c r="F47" s="24" t="s">
        <v>341</v>
      </c>
      <c r="G47" s="13">
        <v>2200</v>
      </c>
      <c r="H47" s="24" t="s">
        <v>341</v>
      </c>
      <c r="I47" s="13">
        <v>2200</v>
      </c>
      <c r="J47" s="24" t="s">
        <v>21</v>
      </c>
      <c r="K47" s="21" t="s">
        <v>162</v>
      </c>
      <c r="L47" s="14">
        <v>45667</v>
      </c>
      <c r="M47" s="22">
        <v>45716</v>
      </c>
      <c r="N47" s="21" t="s">
        <v>37</v>
      </c>
      <c r="O47" s="26" t="s">
        <v>37</v>
      </c>
      <c r="P47" s="23" t="s">
        <v>163</v>
      </c>
      <c r="Q47" s="21" t="s">
        <v>25</v>
      </c>
      <c r="R47" s="21" t="s">
        <v>23</v>
      </c>
      <c r="S47" s="21" t="s">
        <v>24</v>
      </c>
    </row>
    <row r="48" spans="1:19" s="28" customFormat="1" ht="63" x14ac:dyDescent="0.2">
      <c r="A48" s="21">
        <v>43</v>
      </c>
      <c r="B48" s="29" t="s">
        <v>329</v>
      </c>
      <c r="C48" s="13">
        <v>5500</v>
      </c>
      <c r="D48" s="13">
        <v>5500</v>
      </c>
      <c r="E48" s="21" t="s">
        <v>24</v>
      </c>
      <c r="F48" s="24" t="s">
        <v>71</v>
      </c>
      <c r="G48" s="13">
        <v>5500</v>
      </c>
      <c r="H48" s="24" t="s">
        <v>71</v>
      </c>
      <c r="I48" s="13">
        <v>5500</v>
      </c>
      <c r="J48" s="24" t="s">
        <v>21</v>
      </c>
      <c r="K48" s="21" t="s">
        <v>164</v>
      </c>
      <c r="L48" s="25">
        <v>45671</v>
      </c>
      <c r="M48" s="22">
        <v>45671</v>
      </c>
      <c r="N48" s="21" t="s">
        <v>37</v>
      </c>
      <c r="O48" s="23" t="s">
        <v>37</v>
      </c>
      <c r="P48" s="23" t="s">
        <v>72</v>
      </c>
      <c r="Q48" s="21" t="s">
        <v>25</v>
      </c>
      <c r="R48" s="21" t="s">
        <v>23</v>
      </c>
      <c r="S48" s="21" t="s">
        <v>24</v>
      </c>
    </row>
    <row r="49" spans="1:19" s="28" customFormat="1" ht="63" x14ac:dyDescent="0.2">
      <c r="A49" s="21">
        <v>44</v>
      </c>
      <c r="B49" s="29" t="s">
        <v>330</v>
      </c>
      <c r="C49" s="13">
        <v>8500</v>
      </c>
      <c r="D49" s="13">
        <v>8500</v>
      </c>
      <c r="E49" s="21" t="s">
        <v>24</v>
      </c>
      <c r="F49" s="24" t="s">
        <v>98</v>
      </c>
      <c r="G49" s="13">
        <v>8500</v>
      </c>
      <c r="H49" s="24" t="s">
        <v>98</v>
      </c>
      <c r="I49" s="13">
        <v>8500</v>
      </c>
      <c r="J49" s="24" t="s">
        <v>21</v>
      </c>
      <c r="K49" s="21" t="s">
        <v>165</v>
      </c>
      <c r="L49" s="14">
        <v>45671</v>
      </c>
      <c r="M49" s="35">
        <v>45671</v>
      </c>
      <c r="N49" s="21" t="s">
        <v>37</v>
      </c>
      <c r="O49" s="23" t="s">
        <v>37</v>
      </c>
      <c r="P49" s="23" t="s">
        <v>70</v>
      </c>
      <c r="Q49" s="21" t="s">
        <v>25</v>
      </c>
      <c r="R49" s="21" t="s">
        <v>23</v>
      </c>
      <c r="S49" s="21" t="s">
        <v>24</v>
      </c>
    </row>
    <row r="50" spans="1:19" s="28" customFormat="1" ht="63" x14ac:dyDescent="0.2">
      <c r="A50" s="21">
        <v>45</v>
      </c>
      <c r="B50" s="29" t="s">
        <v>331</v>
      </c>
      <c r="C50" s="13">
        <v>5500</v>
      </c>
      <c r="D50" s="13">
        <v>5500</v>
      </c>
      <c r="E50" s="21" t="s">
        <v>24</v>
      </c>
      <c r="F50" s="24" t="s">
        <v>71</v>
      </c>
      <c r="G50" s="13">
        <v>5500</v>
      </c>
      <c r="H50" s="24" t="s">
        <v>71</v>
      </c>
      <c r="I50" s="13">
        <v>5500</v>
      </c>
      <c r="J50" s="24" t="s">
        <v>21</v>
      </c>
      <c r="K50" s="21" t="s">
        <v>166</v>
      </c>
      <c r="L50" s="14">
        <v>45671</v>
      </c>
      <c r="M50" s="35">
        <v>45671</v>
      </c>
      <c r="N50" s="21" t="s">
        <v>37</v>
      </c>
      <c r="O50" s="23" t="s">
        <v>37</v>
      </c>
      <c r="P50" s="23" t="s">
        <v>72</v>
      </c>
      <c r="Q50" s="21" t="s">
        <v>25</v>
      </c>
      <c r="R50" s="21" t="s">
        <v>23</v>
      </c>
      <c r="S50" s="21" t="s">
        <v>24</v>
      </c>
    </row>
    <row r="51" spans="1:19" s="28" customFormat="1" ht="63" x14ac:dyDescent="0.2">
      <c r="A51" s="21">
        <v>46</v>
      </c>
      <c r="B51" s="29" t="s">
        <v>167</v>
      </c>
      <c r="C51" s="13">
        <v>80</v>
      </c>
      <c r="D51" s="13">
        <v>80</v>
      </c>
      <c r="E51" s="21" t="s">
        <v>24</v>
      </c>
      <c r="F51" s="24" t="s">
        <v>337</v>
      </c>
      <c r="G51" s="13">
        <v>80</v>
      </c>
      <c r="H51" s="24" t="s">
        <v>337</v>
      </c>
      <c r="I51" s="13">
        <v>80</v>
      </c>
      <c r="J51" s="24" t="s">
        <v>21</v>
      </c>
      <c r="K51" s="21" t="s">
        <v>168</v>
      </c>
      <c r="L51" s="14">
        <v>45672</v>
      </c>
      <c r="M51" s="22">
        <v>45688</v>
      </c>
      <c r="N51" s="21" t="s">
        <v>37</v>
      </c>
      <c r="O51" s="26" t="s">
        <v>37</v>
      </c>
      <c r="P51" s="23" t="s">
        <v>169</v>
      </c>
      <c r="Q51" s="21" t="s">
        <v>22</v>
      </c>
      <c r="R51" s="21" t="s">
        <v>23</v>
      </c>
      <c r="S51" s="21" t="s">
        <v>24</v>
      </c>
    </row>
    <row r="52" spans="1:19" s="28" customFormat="1" ht="63" x14ac:dyDescent="0.2">
      <c r="A52" s="21">
        <v>47</v>
      </c>
      <c r="B52" s="29" t="s">
        <v>170</v>
      </c>
      <c r="C52" s="13">
        <v>4470</v>
      </c>
      <c r="D52" s="13">
        <v>4470</v>
      </c>
      <c r="E52" s="21" t="s">
        <v>24</v>
      </c>
      <c r="F52" s="24" t="s">
        <v>50</v>
      </c>
      <c r="G52" s="13">
        <v>4470</v>
      </c>
      <c r="H52" s="24" t="s">
        <v>50</v>
      </c>
      <c r="I52" s="13">
        <v>4470</v>
      </c>
      <c r="J52" s="24" t="s">
        <v>21</v>
      </c>
      <c r="K52" s="21" t="s">
        <v>171</v>
      </c>
      <c r="L52" s="14">
        <v>45672</v>
      </c>
      <c r="M52" s="22">
        <v>45702</v>
      </c>
      <c r="N52" s="21" t="s">
        <v>37</v>
      </c>
      <c r="O52" s="26" t="s">
        <v>37</v>
      </c>
      <c r="P52" s="23" t="s">
        <v>51</v>
      </c>
      <c r="Q52" s="21" t="s">
        <v>25</v>
      </c>
      <c r="R52" s="21" t="s">
        <v>23</v>
      </c>
      <c r="S52" s="21" t="s">
        <v>24</v>
      </c>
    </row>
    <row r="53" spans="1:19" s="28" customFormat="1" ht="63" x14ac:dyDescent="0.2">
      <c r="A53" s="21">
        <v>48</v>
      </c>
      <c r="B53" s="29" t="s">
        <v>332</v>
      </c>
      <c r="C53" s="13">
        <v>3300</v>
      </c>
      <c r="D53" s="13">
        <v>3300</v>
      </c>
      <c r="E53" s="21" t="s">
        <v>24</v>
      </c>
      <c r="F53" s="24" t="s">
        <v>92</v>
      </c>
      <c r="G53" s="13">
        <v>3300</v>
      </c>
      <c r="H53" s="24" t="s">
        <v>92</v>
      </c>
      <c r="I53" s="13">
        <v>3300</v>
      </c>
      <c r="J53" s="24" t="s">
        <v>21</v>
      </c>
      <c r="K53" s="21" t="s">
        <v>172</v>
      </c>
      <c r="L53" s="14">
        <v>45672</v>
      </c>
      <c r="M53" s="22">
        <v>45688</v>
      </c>
      <c r="N53" s="21" t="s">
        <v>37</v>
      </c>
      <c r="O53" s="26" t="s">
        <v>37</v>
      </c>
      <c r="P53" s="23" t="s">
        <v>93</v>
      </c>
      <c r="Q53" s="21" t="s">
        <v>25</v>
      </c>
      <c r="R53" s="21" t="s">
        <v>23</v>
      </c>
      <c r="S53" s="21" t="s">
        <v>24</v>
      </c>
    </row>
    <row r="54" spans="1:19" s="28" customFormat="1" ht="84" x14ac:dyDescent="0.2">
      <c r="A54" s="21">
        <v>49</v>
      </c>
      <c r="B54" s="29" t="s">
        <v>173</v>
      </c>
      <c r="C54" s="13">
        <v>16540</v>
      </c>
      <c r="D54" s="13">
        <v>16540</v>
      </c>
      <c r="E54" s="21" t="s">
        <v>24</v>
      </c>
      <c r="F54" s="24" t="s">
        <v>96</v>
      </c>
      <c r="G54" s="13">
        <v>16540</v>
      </c>
      <c r="H54" s="24" t="s">
        <v>96</v>
      </c>
      <c r="I54" s="13">
        <v>16540</v>
      </c>
      <c r="J54" s="24" t="s">
        <v>21</v>
      </c>
      <c r="K54" s="21" t="s">
        <v>174</v>
      </c>
      <c r="L54" s="14">
        <v>45672</v>
      </c>
      <c r="M54" s="22">
        <v>45678</v>
      </c>
      <c r="N54" s="23" t="s">
        <v>175</v>
      </c>
      <c r="O54" s="23" t="s">
        <v>176</v>
      </c>
      <c r="P54" s="23" t="s">
        <v>97</v>
      </c>
      <c r="Q54" s="21" t="s">
        <v>25</v>
      </c>
      <c r="R54" s="21" t="s">
        <v>23</v>
      </c>
      <c r="S54" s="21" t="s">
        <v>24</v>
      </c>
    </row>
    <row r="55" spans="1:19" s="28" customFormat="1" ht="63" x14ac:dyDescent="0.2">
      <c r="A55" s="21">
        <v>50</v>
      </c>
      <c r="B55" s="29" t="s">
        <v>177</v>
      </c>
      <c r="C55" s="13">
        <v>16000</v>
      </c>
      <c r="D55" s="13">
        <v>16000</v>
      </c>
      <c r="E55" s="21" t="s">
        <v>24</v>
      </c>
      <c r="F55" s="24" t="s">
        <v>75</v>
      </c>
      <c r="G55" s="13">
        <v>16000</v>
      </c>
      <c r="H55" s="24" t="s">
        <v>75</v>
      </c>
      <c r="I55" s="13">
        <v>16000</v>
      </c>
      <c r="J55" s="24" t="s">
        <v>21</v>
      </c>
      <c r="K55" s="21" t="s">
        <v>178</v>
      </c>
      <c r="L55" s="14">
        <v>45672</v>
      </c>
      <c r="M55" s="22">
        <v>45747</v>
      </c>
      <c r="N55" s="23" t="s">
        <v>179</v>
      </c>
      <c r="O55" s="23" t="s">
        <v>180</v>
      </c>
      <c r="P55" s="23" t="s">
        <v>76</v>
      </c>
      <c r="Q55" s="21" t="s">
        <v>25</v>
      </c>
      <c r="R55" s="21" t="s">
        <v>23</v>
      </c>
      <c r="S55" s="21" t="s">
        <v>24</v>
      </c>
    </row>
    <row r="56" spans="1:19" s="28" customFormat="1" ht="63" x14ac:dyDescent="0.2">
      <c r="A56" s="21">
        <v>51</v>
      </c>
      <c r="B56" s="29" t="s">
        <v>181</v>
      </c>
      <c r="C56" s="13">
        <v>61500</v>
      </c>
      <c r="D56" s="13">
        <v>61500</v>
      </c>
      <c r="E56" s="21" t="s">
        <v>24</v>
      </c>
      <c r="F56" s="24" t="s">
        <v>182</v>
      </c>
      <c r="G56" s="13">
        <v>61500</v>
      </c>
      <c r="H56" s="24" t="s">
        <v>182</v>
      </c>
      <c r="I56" s="13">
        <v>61500</v>
      </c>
      <c r="J56" s="24" t="s">
        <v>21</v>
      </c>
      <c r="K56" s="21" t="s">
        <v>183</v>
      </c>
      <c r="L56" s="14">
        <v>45673</v>
      </c>
      <c r="M56" s="22">
        <v>45730</v>
      </c>
      <c r="N56" s="23" t="s">
        <v>184</v>
      </c>
      <c r="O56" s="23" t="s">
        <v>185</v>
      </c>
      <c r="P56" s="23" t="s">
        <v>186</v>
      </c>
      <c r="Q56" s="21" t="s">
        <v>25</v>
      </c>
      <c r="R56" s="21" t="s">
        <v>23</v>
      </c>
      <c r="S56" s="21" t="s">
        <v>24</v>
      </c>
    </row>
    <row r="57" spans="1:19" s="7" customFormat="1" ht="30" customHeight="1" x14ac:dyDescent="0.2">
      <c r="A57" s="59">
        <v>52</v>
      </c>
      <c r="B57" s="62" t="s">
        <v>296</v>
      </c>
      <c r="C57" s="65">
        <v>1900000</v>
      </c>
      <c r="D57" s="65">
        <v>1900000</v>
      </c>
      <c r="E57" s="71" t="s">
        <v>31</v>
      </c>
      <c r="F57" s="6" t="s">
        <v>349</v>
      </c>
      <c r="G57" s="18">
        <v>1891500</v>
      </c>
      <c r="H57" s="69" t="s">
        <v>286</v>
      </c>
      <c r="I57" s="80">
        <v>1891500</v>
      </c>
      <c r="J57" s="62" t="s">
        <v>287</v>
      </c>
      <c r="K57" s="71" t="s">
        <v>288</v>
      </c>
      <c r="L57" s="77">
        <v>45674</v>
      </c>
      <c r="M57" s="27"/>
      <c r="N57" s="27"/>
      <c r="O57" s="27"/>
      <c r="P57" s="27"/>
      <c r="Q57" s="36"/>
      <c r="R57" s="36"/>
      <c r="S57" s="36"/>
    </row>
    <row r="58" spans="1:19" s="7" customFormat="1" x14ac:dyDescent="0.2">
      <c r="A58" s="61"/>
      <c r="B58" s="64"/>
      <c r="C58" s="66"/>
      <c r="D58" s="66"/>
      <c r="E58" s="72"/>
      <c r="F58" s="6" t="s">
        <v>348</v>
      </c>
      <c r="G58" s="18">
        <v>1895000</v>
      </c>
      <c r="H58" s="76"/>
      <c r="I58" s="81"/>
      <c r="J58" s="64"/>
      <c r="K58" s="72"/>
      <c r="L58" s="78"/>
      <c r="M58" s="27"/>
      <c r="N58" s="27"/>
      <c r="O58" s="27"/>
      <c r="P58" s="27"/>
      <c r="Q58" s="36"/>
      <c r="R58" s="36"/>
      <c r="S58" s="36"/>
    </row>
    <row r="59" spans="1:19" s="7" customFormat="1" x14ac:dyDescent="0.2">
      <c r="A59" s="60"/>
      <c r="B59" s="63"/>
      <c r="C59" s="67"/>
      <c r="D59" s="67"/>
      <c r="E59" s="73"/>
      <c r="F59" s="6" t="s">
        <v>347</v>
      </c>
      <c r="G59" s="18">
        <v>1895500</v>
      </c>
      <c r="H59" s="70"/>
      <c r="I59" s="82"/>
      <c r="J59" s="63"/>
      <c r="K59" s="73"/>
      <c r="L59" s="79"/>
      <c r="M59" s="27"/>
      <c r="N59" s="27"/>
      <c r="O59" s="27"/>
      <c r="P59" s="27"/>
      <c r="Q59" s="36"/>
      <c r="R59" s="36"/>
      <c r="S59" s="36"/>
    </row>
    <row r="60" spans="1:19" s="28" customFormat="1" ht="63" customHeight="1" x14ac:dyDescent="0.2">
      <c r="A60" s="21">
        <v>53</v>
      </c>
      <c r="B60" s="29" t="s">
        <v>333</v>
      </c>
      <c r="C60" s="13">
        <v>4020</v>
      </c>
      <c r="D60" s="13">
        <v>4020</v>
      </c>
      <c r="E60" s="21" t="s">
        <v>24</v>
      </c>
      <c r="F60" s="24" t="s">
        <v>338</v>
      </c>
      <c r="G60" s="13">
        <v>4020</v>
      </c>
      <c r="H60" s="24" t="s">
        <v>338</v>
      </c>
      <c r="I60" s="13">
        <v>4020</v>
      </c>
      <c r="J60" s="24" t="s">
        <v>21</v>
      </c>
      <c r="K60" s="21" t="s">
        <v>187</v>
      </c>
      <c r="L60" s="14">
        <v>45677</v>
      </c>
      <c r="M60" s="22">
        <v>45688</v>
      </c>
      <c r="N60" s="21" t="s">
        <v>37</v>
      </c>
      <c r="O60" s="26" t="s">
        <v>37</v>
      </c>
      <c r="P60" s="23" t="s">
        <v>188</v>
      </c>
      <c r="Q60" s="21" t="s">
        <v>22</v>
      </c>
      <c r="R60" s="21" t="s">
        <v>23</v>
      </c>
      <c r="S60" s="21" t="s">
        <v>24</v>
      </c>
    </row>
    <row r="61" spans="1:19" s="28" customFormat="1" ht="63" customHeight="1" x14ac:dyDescent="0.2">
      <c r="A61" s="21">
        <v>54</v>
      </c>
      <c r="B61" s="29" t="s">
        <v>189</v>
      </c>
      <c r="C61" s="13">
        <v>13200</v>
      </c>
      <c r="D61" s="13">
        <v>13200</v>
      </c>
      <c r="E61" s="21" t="s">
        <v>24</v>
      </c>
      <c r="F61" s="24" t="s">
        <v>44</v>
      </c>
      <c r="G61" s="13">
        <v>13200</v>
      </c>
      <c r="H61" s="24" t="s">
        <v>44</v>
      </c>
      <c r="I61" s="13">
        <v>13200</v>
      </c>
      <c r="J61" s="24" t="s">
        <v>21</v>
      </c>
      <c r="K61" s="21" t="s">
        <v>190</v>
      </c>
      <c r="L61" s="14">
        <v>45677</v>
      </c>
      <c r="M61" s="22">
        <v>45747</v>
      </c>
      <c r="N61" s="21" t="s">
        <v>37</v>
      </c>
      <c r="O61" s="23" t="s">
        <v>37</v>
      </c>
      <c r="P61" s="23" t="s">
        <v>45</v>
      </c>
      <c r="Q61" s="21" t="s">
        <v>25</v>
      </c>
      <c r="R61" s="21" t="s">
        <v>23</v>
      </c>
      <c r="S61" s="21" t="s">
        <v>24</v>
      </c>
    </row>
    <row r="62" spans="1:19" s="28" customFormat="1" ht="63" customHeight="1" x14ac:dyDescent="0.2">
      <c r="A62" s="21">
        <v>55</v>
      </c>
      <c r="B62" s="29" t="s">
        <v>191</v>
      </c>
      <c r="C62" s="13">
        <v>11410</v>
      </c>
      <c r="D62" s="13">
        <v>11410</v>
      </c>
      <c r="E62" s="21" t="s">
        <v>24</v>
      </c>
      <c r="F62" s="24" t="s">
        <v>46</v>
      </c>
      <c r="G62" s="13">
        <v>11410</v>
      </c>
      <c r="H62" s="24" t="s">
        <v>46</v>
      </c>
      <c r="I62" s="13">
        <v>11410</v>
      </c>
      <c r="J62" s="24" t="s">
        <v>21</v>
      </c>
      <c r="K62" s="21" t="s">
        <v>192</v>
      </c>
      <c r="L62" s="14">
        <v>45677</v>
      </c>
      <c r="M62" s="22">
        <v>45747</v>
      </c>
      <c r="N62" s="21" t="s">
        <v>37</v>
      </c>
      <c r="O62" s="23" t="s">
        <v>37</v>
      </c>
      <c r="P62" s="23" t="s">
        <v>47</v>
      </c>
      <c r="Q62" s="21" t="s">
        <v>25</v>
      </c>
      <c r="R62" s="21" t="s">
        <v>23</v>
      </c>
      <c r="S62" s="21" t="s">
        <v>24</v>
      </c>
    </row>
    <row r="63" spans="1:19" s="28" customFormat="1" ht="63" customHeight="1" x14ac:dyDescent="0.2">
      <c r="A63" s="21">
        <v>56</v>
      </c>
      <c r="B63" s="29" t="s">
        <v>191</v>
      </c>
      <c r="C63" s="13">
        <v>11000</v>
      </c>
      <c r="D63" s="13">
        <v>11000</v>
      </c>
      <c r="E63" s="21" t="s">
        <v>24</v>
      </c>
      <c r="F63" s="24" t="s">
        <v>38</v>
      </c>
      <c r="G63" s="13">
        <v>11000</v>
      </c>
      <c r="H63" s="24" t="s">
        <v>38</v>
      </c>
      <c r="I63" s="13">
        <v>11000</v>
      </c>
      <c r="J63" s="24" t="s">
        <v>21</v>
      </c>
      <c r="K63" s="21" t="s">
        <v>193</v>
      </c>
      <c r="L63" s="14">
        <v>45677</v>
      </c>
      <c r="M63" s="22">
        <v>45747</v>
      </c>
      <c r="N63" s="21" t="s">
        <v>37</v>
      </c>
      <c r="O63" s="23" t="s">
        <v>37</v>
      </c>
      <c r="P63" s="23" t="s">
        <v>194</v>
      </c>
      <c r="Q63" s="21" t="s">
        <v>25</v>
      </c>
      <c r="R63" s="21" t="s">
        <v>23</v>
      </c>
      <c r="S63" s="21" t="s">
        <v>24</v>
      </c>
    </row>
    <row r="64" spans="1:19" s="28" customFormat="1" ht="63" customHeight="1" x14ac:dyDescent="0.2">
      <c r="A64" s="21">
        <v>57</v>
      </c>
      <c r="B64" s="29" t="s">
        <v>191</v>
      </c>
      <c r="C64" s="13">
        <v>9000</v>
      </c>
      <c r="D64" s="13">
        <v>9000</v>
      </c>
      <c r="E64" s="21" t="s">
        <v>24</v>
      </c>
      <c r="F64" s="24" t="s">
        <v>56</v>
      </c>
      <c r="G64" s="13">
        <v>9000</v>
      </c>
      <c r="H64" s="24" t="s">
        <v>56</v>
      </c>
      <c r="I64" s="13">
        <v>9000</v>
      </c>
      <c r="J64" s="24" t="s">
        <v>21</v>
      </c>
      <c r="K64" s="21" t="s">
        <v>195</v>
      </c>
      <c r="L64" s="14">
        <v>45677</v>
      </c>
      <c r="M64" s="22">
        <v>45747</v>
      </c>
      <c r="N64" s="21" t="s">
        <v>37</v>
      </c>
      <c r="O64" s="23" t="s">
        <v>37</v>
      </c>
      <c r="P64" s="23" t="s">
        <v>57</v>
      </c>
      <c r="Q64" s="21" t="s">
        <v>25</v>
      </c>
      <c r="R64" s="21" t="s">
        <v>23</v>
      </c>
      <c r="S64" s="21" t="s">
        <v>24</v>
      </c>
    </row>
    <row r="65" spans="1:19" s="28" customFormat="1" ht="63" customHeight="1" x14ac:dyDescent="0.2">
      <c r="A65" s="21">
        <v>58</v>
      </c>
      <c r="B65" s="29" t="s">
        <v>191</v>
      </c>
      <c r="C65" s="13">
        <v>11566</v>
      </c>
      <c r="D65" s="13">
        <v>11566</v>
      </c>
      <c r="E65" s="21" t="s">
        <v>24</v>
      </c>
      <c r="F65" s="24" t="s">
        <v>48</v>
      </c>
      <c r="G65" s="13">
        <v>11566</v>
      </c>
      <c r="H65" s="24" t="s">
        <v>48</v>
      </c>
      <c r="I65" s="13">
        <v>11566</v>
      </c>
      <c r="J65" s="24" t="s">
        <v>21</v>
      </c>
      <c r="K65" s="21" t="s">
        <v>196</v>
      </c>
      <c r="L65" s="14">
        <v>45677</v>
      </c>
      <c r="M65" s="22">
        <v>45747</v>
      </c>
      <c r="N65" s="21" t="s">
        <v>37</v>
      </c>
      <c r="O65" s="23" t="s">
        <v>37</v>
      </c>
      <c r="P65" s="23" t="s">
        <v>49</v>
      </c>
      <c r="Q65" s="21" t="s">
        <v>25</v>
      </c>
      <c r="R65" s="21" t="s">
        <v>23</v>
      </c>
      <c r="S65" s="21" t="s">
        <v>24</v>
      </c>
    </row>
    <row r="66" spans="1:19" s="28" customFormat="1" ht="63" customHeight="1" x14ac:dyDescent="0.2">
      <c r="A66" s="21">
        <v>59</v>
      </c>
      <c r="B66" s="29" t="s">
        <v>191</v>
      </c>
      <c r="C66" s="13">
        <v>9000</v>
      </c>
      <c r="D66" s="13">
        <v>9000</v>
      </c>
      <c r="E66" s="21" t="s">
        <v>24</v>
      </c>
      <c r="F66" s="24" t="s">
        <v>94</v>
      </c>
      <c r="G66" s="13">
        <v>9000</v>
      </c>
      <c r="H66" s="24" t="s">
        <v>94</v>
      </c>
      <c r="I66" s="13">
        <v>9000</v>
      </c>
      <c r="J66" s="24" t="s">
        <v>21</v>
      </c>
      <c r="K66" s="21" t="s">
        <v>197</v>
      </c>
      <c r="L66" s="14">
        <v>45677</v>
      </c>
      <c r="M66" s="22">
        <v>45747</v>
      </c>
      <c r="N66" s="21" t="s">
        <v>37</v>
      </c>
      <c r="O66" s="23" t="s">
        <v>37</v>
      </c>
      <c r="P66" s="23" t="s">
        <v>95</v>
      </c>
      <c r="Q66" s="21" t="s">
        <v>25</v>
      </c>
      <c r="R66" s="21" t="s">
        <v>23</v>
      </c>
      <c r="S66" s="21" t="s">
        <v>24</v>
      </c>
    </row>
    <row r="67" spans="1:19" s="28" customFormat="1" ht="63" customHeight="1" x14ac:dyDescent="0.2">
      <c r="A67" s="21">
        <v>60</v>
      </c>
      <c r="B67" s="29" t="s">
        <v>198</v>
      </c>
      <c r="C67" s="13">
        <v>19800</v>
      </c>
      <c r="D67" s="13">
        <v>19800</v>
      </c>
      <c r="E67" s="21" t="s">
        <v>24</v>
      </c>
      <c r="F67" s="24" t="s">
        <v>39</v>
      </c>
      <c r="G67" s="13">
        <v>19800</v>
      </c>
      <c r="H67" s="24" t="s">
        <v>39</v>
      </c>
      <c r="I67" s="13">
        <v>19800</v>
      </c>
      <c r="J67" s="24" t="s">
        <v>21</v>
      </c>
      <c r="K67" s="21" t="s">
        <v>199</v>
      </c>
      <c r="L67" s="14">
        <v>45677</v>
      </c>
      <c r="M67" s="22">
        <v>45747</v>
      </c>
      <c r="N67" s="21" t="s">
        <v>37</v>
      </c>
      <c r="O67" s="23" t="s">
        <v>37</v>
      </c>
      <c r="P67" s="23" t="s">
        <v>40</v>
      </c>
      <c r="Q67" s="21" t="s">
        <v>25</v>
      </c>
      <c r="R67" s="21" t="s">
        <v>23</v>
      </c>
      <c r="S67" s="21" t="s">
        <v>24</v>
      </c>
    </row>
    <row r="68" spans="1:19" s="28" customFormat="1" ht="63" customHeight="1" x14ac:dyDescent="0.2">
      <c r="A68" s="21">
        <v>61</v>
      </c>
      <c r="B68" s="29" t="s">
        <v>200</v>
      </c>
      <c r="C68" s="13">
        <v>15000</v>
      </c>
      <c r="D68" s="13">
        <v>15000</v>
      </c>
      <c r="E68" s="21" t="s">
        <v>24</v>
      </c>
      <c r="F68" s="24" t="s">
        <v>41</v>
      </c>
      <c r="G68" s="13">
        <v>15000</v>
      </c>
      <c r="H68" s="24" t="s">
        <v>41</v>
      </c>
      <c r="I68" s="13">
        <v>15000</v>
      </c>
      <c r="J68" s="24" t="s">
        <v>21</v>
      </c>
      <c r="K68" s="21" t="s">
        <v>201</v>
      </c>
      <c r="L68" s="14">
        <v>45677</v>
      </c>
      <c r="M68" s="22">
        <v>45747</v>
      </c>
      <c r="N68" s="21" t="s">
        <v>37</v>
      </c>
      <c r="O68" s="23" t="s">
        <v>37</v>
      </c>
      <c r="P68" s="23" t="s">
        <v>42</v>
      </c>
      <c r="Q68" s="21" t="s">
        <v>25</v>
      </c>
      <c r="R68" s="21" t="s">
        <v>23</v>
      </c>
      <c r="S68" s="21" t="s">
        <v>24</v>
      </c>
    </row>
    <row r="69" spans="1:19" s="28" customFormat="1" ht="63" customHeight="1" x14ac:dyDescent="0.2">
      <c r="A69" s="21">
        <v>62</v>
      </c>
      <c r="B69" s="29" t="s">
        <v>132</v>
      </c>
      <c r="C69" s="13">
        <v>9000</v>
      </c>
      <c r="D69" s="13">
        <v>9000</v>
      </c>
      <c r="E69" s="21" t="s">
        <v>24</v>
      </c>
      <c r="F69" s="24" t="s">
        <v>62</v>
      </c>
      <c r="G69" s="13">
        <v>9000</v>
      </c>
      <c r="H69" s="24" t="s">
        <v>62</v>
      </c>
      <c r="I69" s="13">
        <v>9000</v>
      </c>
      <c r="J69" s="24" t="s">
        <v>21</v>
      </c>
      <c r="K69" s="21" t="s">
        <v>202</v>
      </c>
      <c r="L69" s="14">
        <v>45677</v>
      </c>
      <c r="M69" s="22">
        <v>45747</v>
      </c>
      <c r="N69" s="21" t="s">
        <v>37</v>
      </c>
      <c r="O69" s="23" t="s">
        <v>37</v>
      </c>
      <c r="P69" s="23" t="s">
        <v>63</v>
      </c>
      <c r="Q69" s="21" t="s">
        <v>25</v>
      </c>
      <c r="R69" s="21" t="s">
        <v>23</v>
      </c>
      <c r="S69" s="21" t="s">
        <v>24</v>
      </c>
    </row>
    <row r="70" spans="1:19" s="28" customFormat="1" ht="63" customHeight="1" x14ac:dyDescent="0.2">
      <c r="A70" s="21">
        <v>63</v>
      </c>
      <c r="B70" s="29" t="s">
        <v>203</v>
      </c>
      <c r="C70" s="13">
        <v>11000</v>
      </c>
      <c r="D70" s="13">
        <v>11000</v>
      </c>
      <c r="E70" s="21" t="s">
        <v>24</v>
      </c>
      <c r="F70" s="24" t="s">
        <v>54</v>
      </c>
      <c r="G70" s="13">
        <v>11000</v>
      </c>
      <c r="H70" s="24" t="s">
        <v>54</v>
      </c>
      <c r="I70" s="13">
        <v>11000</v>
      </c>
      <c r="J70" s="24" t="s">
        <v>21</v>
      </c>
      <c r="K70" s="21" t="s">
        <v>204</v>
      </c>
      <c r="L70" s="14">
        <v>45677</v>
      </c>
      <c r="M70" s="22">
        <v>45747</v>
      </c>
      <c r="N70" s="21" t="s">
        <v>37</v>
      </c>
      <c r="O70" s="23" t="s">
        <v>37</v>
      </c>
      <c r="P70" s="23" t="s">
        <v>55</v>
      </c>
      <c r="Q70" s="21" t="s">
        <v>25</v>
      </c>
      <c r="R70" s="21" t="s">
        <v>23</v>
      </c>
      <c r="S70" s="21" t="s">
        <v>24</v>
      </c>
    </row>
    <row r="71" spans="1:19" s="28" customFormat="1" ht="63" customHeight="1" x14ac:dyDescent="0.2">
      <c r="A71" s="21">
        <v>64</v>
      </c>
      <c r="B71" s="29" t="s">
        <v>205</v>
      </c>
      <c r="C71" s="13">
        <v>15000</v>
      </c>
      <c r="D71" s="13">
        <v>15000</v>
      </c>
      <c r="E71" s="21" t="s">
        <v>24</v>
      </c>
      <c r="F71" s="24" t="s">
        <v>206</v>
      </c>
      <c r="G71" s="13">
        <v>15000</v>
      </c>
      <c r="H71" s="24" t="s">
        <v>206</v>
      </c>
      <c r="I71" s="13">
        <v>15000</v>
      </c>
      <c r="J71" s="24" t="s">
        <v>21</v>
      </c>
      <c r="K71" s="21" t="s">
        <v>207</v>
      </c>
      <c r="L71" s="14">
        <v>45677</v>
      </c>
      <c r="M71" s="22">
        <v>45747</v>
      </c>
      <c r="N71" s="21" t="s">
        <v>37</v>
      </c>
      <c r="O71" s="23" t="s">
        <v>37</v>
      </c>
      <c r="P71" s="23" t="s">
        <v>43</v>
      </c>
      <c r="Q71" s="21" t="s">
        <v>25</v>
      </c>
      <c r="R71" s="21" t="s">
        <v>23</v>
      </c>
      <c r="S71" s="21" t="s">
        <v>24</v>
      </c>
    </row>
    <row r="72" spans="1:19" s="28" customFormat="1" ht="63" customHeight="1" x14ac:dyDescent="0.2">
      <c r="A72" s="21">
        <v>65</v>
      </c>
      <c r="B72" s="29" t="s">
        <v>208</v>
      </c>
      <c r="C72" s="13">
        <v>15000</v>
      </c>
      <c r="D72" s="13">
        <v>15000</v>
      </c>
      <c r="E72" s="21" t="s">
        <v>24</v>
      </c>
      <c r="F72" s="24" t="s">
        <v>52</v>
      </c>
      <c r="G72" s="13">
        <v>15000</v>
      </c>
      <c r="H72" s="24" t="s">
        <v>52</v>
      </c>
      <c r="I72" s="13">
        <v>15000</v>
      </c>
      <c r="J72" s="24" t="s">
        <v>21</v>
      </c>
      <c r="K72" s="21" t="s">
        <v>209</v>
      </c>
      <c r="L72" s="14">
        <v>45677</v>
      </c>
      <c r="M72" s="22">
        <v>45747</v>
      </c>
      <c r="N72" s="21" t="s">
        <v>37</v>
      </c>
      <c r="O72" s="23" t="s">
        <v>37</v>
      </c>
      <c r="P72" s="23" t="s">
        <v>53</v>
      </c>
      <c r="Q72" s="21" t="s">
        <v>25</v>
      </c>
      <c r="R72" s="21" t="s">
        <v>23</v>
      </c>
      <c r="S72" s="21" t="s">
        <v>24</v>
      </c>
    </row>
    <row r="73" spans="1:19" s="28" customFormat="1" ht="63" customHeight="1" x14ac:dyDescent="0.2">
      <c r="A73" s="21">
        <v>66</v>
      </c>
      <c r="B73" s="29" t="s">
        <v>191</v>
      </c>
      <c r="C73" s="13">
        <v>9000</v>
      </c>
      <c r="D73" s="13">
        <v>9000</v>
      </c>
      <c r="E73" s="21" t="s">
        <v>24</v>
      </c>
      <c r="F73" s="24" t="s">
        <v>86</v>
      </c>
      <c r="G73" s="13">
        <v>9000</v>
      </c>
      <c r="H73" s="24" t="s">
        <v>86</v>
      </c>
      <c r="I73" s="13">
        <v>9000</v>
      </c>
      <c r="J73" s="24" t="s">
        <v>21</v>
      </c>
      <c r="K73" s="21" t="s">
        <v>210</v>
      </c>
      <c r="L73" s="14">
        <v>45677</v>
      </c>
      <c r="M73" s="22">
        <v>45747</v>
      </c>
      <c r="N73" s="21" t="s">
        <v>37</v>
      </c>
      <c r="O73" s="23" t="s">
        <v>37</v>
      </c>
      <c r="P73" s="23" t="s">
        <v>87</v>
      </c>
      <c r="Q73" s="21" t="s">
        <v>25</v>
      </c>
      <c r="R73" s="21" t="s">
        <v>23</v>
      </c>
      <c r="S73" s="21" t="s">
        <v>24</v>
      </c>
    </row>
    <row r="74" spans="1:19" s="28" customFormat="1" ht="63" customHeight="1" x14ac:dyDescent="0.2">
      <c r="A74" s="21">
        <v>67</v>
      </c>
      <c r="B74" s="29" t="s">
        <v>211</v>
      </c>
      <c r="C74" s="13">
        <v>12000</v>
      </c>
      <c r="D74" s="13">
        <v>12000</v>
      </c>
      <c r="E74" s="21" t="s">
        <v>24</v>
      </c>
      <c r="F74" s="24" t="s">
        <v>212</v>
      </c>
      <c r="G74" s="13">
        <v>12000</v>
      </c>
      <c r="H74" s="24" t="s">
        <v>212</v>
      </c>
      <c r="I74" s="13">
        <v>12000</v>
      </c>
      <c r="J74" s="24" t="s">
        <v>21</v>
      </c>
      <c r="K74" s="21" t="s">
        <v>213</v>
      </c>
      <c r="L74" s="14">
        <v>45677</v>
      </c>
      <c r="M74" s="22">
        <v>45747</v>
      </c>
      <c r="N74" s="21" t="s">
        <v>37</v>
      </c>
      <c r="O74" s="23" t="s">
        <v>37</v>
      </c>
      <c r="P74" s="23" t="s">
        <v>214</v>
      </c>
      <c r="Q74" s="21" t="s">
        <v>25</v>
      </c>
      <c r="R74" s="21" t="s">
        <v>23</v>
      </c>
      <c r="S74" s="21" t="s">
        <v>24</v>
      </c>
    </row>
    <row r="75" spans="1:19" s="28" customFormat="1" ht="63" customHeight="1" x14ac:dyDescent="0.2">
      <c r="A75" s="21">
        <v>68</v>
      </c>
      <c r="B75" s="29" t="s">
        <v>215</v>
      </c>
      <c r="C75" s="13">
        <v>15000</v>
      </c>
      <c r="D75" s="13">
        <v>15000</v>
      </c>
      <c r="E75" s="21" t="s">
        <v>24</v>
      </c>
      <c r="F75" s="24" t="s">
        <v>99</v>
      </c>
      <c r="G75" s="13">
        <v>15000</v>
      </c>
      <c r="H75" s="24" t="s">
        <v>99</v>
      </c>
      <c r="I75" s="13">
        <v>15000</v>
      </c>
      <c r="J75" s="24" t="s">
        <v>21</v>
      </c>
      <c r="K75" s="21" t="s">
        <v>216</v>
      </c>
      <c r="L75" s="14">
        <v>45677</v>
      </c>
      <c r="M75" s="22">
        <v>45747</v>
      </c>
      <c r="N75" s="21" t="s">
        <v>37</v>
      </c>
      <c r="O75" s="23" t="s">
        <v>37</v>
      </c>
      <c r="P75" s="23" t="s">
        <v>100</v>
      </c>
      <c r="Q75" s="21" t="s">
        <v>25</v>
      </c>
      <c r="R75" s="21" t="s">
        <v>23</v>
      </c>
      <c r="S75" s="21" t="s">
        <v>24</v>
      </c>
    </row>
    <row r="76" spans="1:19" s="28" customFormat="1" ht="63" customHeight="1" x14ac:dyDescent="0.2">
      <c r="A76" s="21">
        <v>69</v>
      </c>
      <c r="B76" s="29" t="s">
        <v>334</v>
      </c>
      <c r="C76" s="13">
        <v>920</v>
      </c>
      <c r="D76" s="13">
        <v>920</v>
      </c>
      <c r="E76" s="21" t="s">
        <v>24</v>
      </c>
      <c r="F76" s="24" t="s">
        <v>84</v>
      </c>
      <c r="G76" s="13">
        <v>920</v>
      </c>
      <c r="H76" s="24" t="s">
        <v>84</v>
      </c>
      <c r="I76" s="13">
        <v>920</v>
      </c>
      <c r="J76" s="24" t="s">
        <v>21</v>
      </c>
      <c r="K76" s="21" t="s">
        <v>217</v>
      </c>
      <c r="L76" s="14">
        <v>45678</v>
      </c>
      <c r="M76" s="22">
        <v>45716</v>
      </c>
      <c r="N76" s="21" t="s">
        <v>37</v>
      </c>
      <c r="O76" s="26" t="s">
        <v>37</v>
      </c>
      <c r="P76" s="23" t="s">
        <v>85</v>
      </c>
      <c r="Q76" s="21" t="s">
        <v>22</v>
      </c>
      <c r="R76" s="21" t="s">
        <v>23</v>
      </c>
      <c r="S76" s="21" t="s">
        <v>24</v>
      </c>
    </row>
    <row r="77" spans="1:19" s="28" customFormat="1" ht="63" customHeight="1" x14ac:dyDescent="0.2">
      <c r="A77" s="21">
        <v>70</v>
      </c>
      <c r="B77" s="29" t="s">
        <v>223</v>
      </c>
      <c r="C77" s="13">
        <v>1130</v>
      </c>
      <c r="D77" s="13">
        <v>1130</v>
      </c>
      <c r="E77" s="21" t="s">
        <v>24</v>
      </c>
      <c r="F77" s="24" t="s">
        <v>66</v>
      </c>
      <c r="G77" s="13">
        <v>1130</v>
      </c>
      <c r="H77" s="24" t="s">
        <v>66</v>
      </c>
      <c r="I77" s="13">
        <v>1130</v>
      </c>
      <c r="J77" s="24" t="s">
        <v>21</v>
      </c>
      <c r="K77" s="21" t="s">
        <v>224</v>
      </c>
      <c r="L77" s="14">
        <v>45678</v>
      </c>
      <c r="M77" s="22">
        <v>45716</v>
      </c>
      <c r="N77" s="21" t="s">
        <v>37</v>
      </c>
      <c r="O77" s="26" t="s">
        <v>37</v>
      </c>
      <c r="P77" s="23" t="s">
        <v>67</v>
      </c>
      <c r="Q77" s="21" t="s">
        <v>22</v>
      </c>
      <c r="R77" s="21" t="s">
        <v>23</v>
      </c>
      <c r="S77" s="21" t="s">
        <v>24</v>
      </c>
    </row>
    <row r="78" spans="1:19" s="28" customFormat="1" ht="63" customHeight="1" x14ac:dyDescent="0.2">
      <c r="A78" s="21">
        <v>71</v>
      </c>
      <c r="B78" s="29" t="s">
        <v>218</v>
      </c>
      <c r="C78" s="13">
        <v>1200</v>
      </c>
      <c r="D78" s="13">
        <v>1200</v>
      </c>
      <c r="E78" s="21" t="s">
        <v>24</v>
      </c>
      <c r="F78" s="24" t="s">
        <v>81</v>
      </c>
      <c r="G78" s="13">
        <v>1200</v>
      </c>
      <c r="H78" s="24" t="s">
        <v>81</v>
      </c>
      <c r="I78" s="13">
        <v>1200</v>
      </c>
      <c r="J78" s="24" t="s">
        <v>21</v>
      </c>
      <c r="K78" s="21" t="s">
        <v>219</v>
      </c>
      <c r="L78" s="14">
        <v>45678</v>
      </c>
      <c r="M78" s="22">
        <v>45688</v>
      </c>
      <c r="N78" s="21" t="s">
        <v>37</v>
      </c>
      <c r="O78" s="26" t="s">
        <v>37</v>
      </c>
      <c r="P78" s="23" t="s">
        <v>82</v>
      </c>
      <c r="Q78" s="21" t="s">
        <v>25</v>
      </c>
      <c r="R78" s="21" t="s">
        <v>23</v>
      </c>
      <c r="S78" s="21" t="s">
        <v>24</v>
      </c>
    </row>
    <row r="79" spans="1:19" s="28" customFormat="1" ht="63" customHeight="1" x14ac:dyDescent="0.2">
      <c r="A79" s="21">
        <v>72</v>
      </c>
      <c r="B79" s="29" t="s">
        <v>218</v>
      </c>
      <c r="C79" s="13">
        <v>20000</v>
      </c>
      <c r="D79" s="13">
        <v>20000</v>
      </c>
      <c r="E79" s="21" t="s">
        <v>24</v>
      </c>
      <c r="F79" s="24" t="s">
        <v>79</v>
      </c>
      <c r="G79" s="13">
        <v>20000</v>
      </c>
      <c r="H79" s="24" t="s">
        <v>79</v>
      </c>
      <c r="I79" s="13">
        <v>20000</v>
      </c>
      <c r="J79" s="24" t="s">
        <v>21</v>
      </c>
      <c r="K79" s="21" t="s">
        <v>220</v>
      </c>
      <c r="L79" s="14">
        <v>45678</v>
      </c>
      <c r="M79" s="22">
        <v>45688</v>
      </c>
      <c r="N79" s="23" t="s">
        <v>221</v>
      </c>
      <c r="O79" s="23" t="s">
        <v>222</v>
      </c>
      <c r="P79" s="23" t="s">
        <v>80</v>
      </c>
      <c r="Q79" s="21" t="s">
        <v>25</v>
      </c>
      <c r="R79" s="21" t="s">
        <v>23</v>
      </c>
      <c r="S79" s="21" t="s">
        <v>24</v>
      </c>
    </row>
    <row r="80" spans="1:19" s="28" customFormat="1" ht="63" customHeight="1" x14ac:dyDescent="0.2">
      <c r="A80" s="21">
        <v>73</v>
      </c>
      <c r="B80" s="29" t="s">
        <v>225</v>
      </c>
      <c r="C80" s="13">
        <v>2500</v>
      </c>
      <c r="D80" s="13">
        <v>2500</v>
      </c>
      <c r="E80" s="21" t="s">
        <v>24</v>
      </c>
      <c r="F80" s="24" t="s">
        <v>342</v>
      </c>
      <c r="G80" s="13">
        <v>2500</v>
      </c>
      <c r="H80" s="24" t="s">
        <v>342</v>
      </c>
      <c r="I80" s="13">
        <v>2500</v>
      </c>
      <c r="J80" s="24" t="s">
        <v>21</v>
      </c>
      <c r="K80" s="21" t="s">
        <v>226</v>
      </c>
      <c r="L80" s="14">
        <v>45679</v>
      </c>
      <c r="M80" s="22">
        <v>45711</v>
      </c>
      <c r="N80" s="21" t="s">
        <v>37</v>
      </c>
      <c r="O80" s="26" t="s">
        <v>37</v>
      </c>
      <c r="P80" s="23" t="s">
        <v>227</v>
      </c>
      <c r="Q80" s="21" t="s">
        <v>25</v>
      </c>
      <c r="R80" s="21" t="s">
        <v>23</v>
      </c>
      <c r="S80" s="21" t="s">
        <v>24</v>
      </c>
    </row>
    <row r="81" spans="1:19" s="28" customFormat="1" ht="63" customHeight="1" x14ac:dyDescent="0.2">
      <c r="A81" s="21">
        <v>74</v>
      </c>
      <c r="B81" s="29" t="s">
        <v>228</v>
      </c>
      <c r="C81" s="13">
        <v>890</v>
      </c>
      <c r="D81" s="13">
        <v>890</v>
      </c>
      <c r="E81" s="21" t="s">
        <v>24</v>
      </c>
      <c r="F81" s="24" t="s">
        <v>84</v>
      </c>
      <c r="G81" s="13">
        <v>890</v>
      </c>
      <c r="H81" s="24" t="s">
        <v>84</v>
      </c>
      <c r="I81" s="13">
        <v>890</v>
      </c>
      <c r="J81" s="24" t="s">
        <v>21</v>
      </c>
      <c r="K81" s="21" t="s">
        <v>229</v>
      </c>
      <c r="L81" s="14">
        <v>45680</v>
      </c>
      <c r="M81" s="22">
        <v>45688</v>
      </c>
      <c r="N81" s="21" t="s">
        <v>37</v>
      </c>
      <c r="O81" s="26" t="s">
        <v>37</v>
      </c>
      <c r="P81" s="23" t="s">
        <v>85</v>
      </c>
      <c r="Q81" s="21" t="s">
        <v>22</v>
      </c>
      <c r="R81" s="21" t="s">
        <v>23</v>
      </c>
      <c r="S81" s="21" t="s">
        <v>24</v>
      </c>
    </row>
    <row r="82" spans="1:19" s="28" customFormat="1" ht="63" customHeight="1" x14ac:dyDescent="0.2">
      <c r="A82" s="21">
        <v>75</v>
      </c>
      <c r="B82" s="29" t="s">
        <v>230</v>
      </c>
      <c r="C82" s="13">
        <v>21210</v>
      </c>
      <c r="D82" s="13">
        <v>21210</v>
      </c>
      <c r="E82" s="21" t="s">
        <v>24</v>
      </c>
      <c r="F82" s="24" t="s">
        <v>77</v>
      </c>
      <c r="G82" s="13">
        <v>21210</v>
      </c>
      <c r="H82" s="24" t="s">
        <v>77</v>
      </c>
      <c r="I82" s="13">
        <v>21210</v>
      </c>
      <c r="J82" s="24" t="s">
        <v>21</v>
      </c>
      <c r="K82" s="21" t="s">
        <v>231</v>
      </c>
      <c r="L82" s="14">
        <v>45681</v>
      </c>
      <c r="M82" s="22">
        <v>45688</v>
      </c>
      <c r="N82" s="23" t="s">
        <v>232</v>
      </c>
      <c r="O82" s="23" t="s">
        <v>233</v>
      </c>
      <c r="P82" s="23" t="s">
        <v>78</v>
      </c>
      <c r="Q82" s="21" t="s">
        <v>22</v>
      </c>
      <c r="R82" s="21" t="s">
        <v>23</v>
      </c>
      <c r="S82" s="21" t="s">
        <v>24</v>
      </c>
    </row>
    <row r="83" spans="1:19" s="28" customFormat="1" ht="63" customHeight="1" x14ac:dyDescent="0.2">
      <c r="A83" s="21">
        <v>76</v>
      </c>
      <c r="B83" s="29" t="s">
        <v>234</v>
      </c>
      <c r="C83" s="13">
        <v>680</v>
      </c>
      <c r="D83" s="13">
        <v>680</v>
      </c>
      <c r="E83" s="21" t="s">
        <v>24</v>
      </c>
      <c r="F83" s="24" t="s">
        <v>339</v>
      </c>
      <c r="G83" s="13">
        <v>680</v>
      </c>
      <c r="H83" s="24" t="s">
        <v>339</v>
      </c>
      <c r="I83" s="13">
        <v>680</v>
      </c>
      <c r="J83" s="24" t="s">
        <v>21</v>
      </c>
      <c r="K83" s="21" t="s">
        <v>235</v>
      </c>
      <c r="L83" s="14">
        <v>45681</v>
      </c>
      <c r="M83" s="22">
        <v>45688</v>
      </c>
      <c r="N83" s="21" t="s">
        <v>37</v>
      </c>
      <c r="O83" s="26" t="s">
        <v>37</v>
      </c>
      <c r="P83" s="23" t="s">
        <v>236</v>
      </c>
      <c r="Q83" s="21" t="s">
        <v>22</v>
      </c>
      <c r="R83" s="21" t="s">
        <v>23</v>
      </c>
      <c r="S83" s="21" t="s">
        <v>24</v>
      </c>
    </row>
    <row r="84" spans="1:19" s="28" customFormat="1" ht="63" customHeight="1" x14ac:dyDescent="0.2">
      <c r="A84" s="21">
        <v>77</v>
      </c>
      <c r="B84" s="29" t="s">
        <v>335</v>
      </c>
      <c r="C84" s="13">
        <v>330</v>
      </c>
      <c r="D84" s="13">
        <v>330</v>
      </c>
      <c r="E84" s="21" t="s">
        <v>24</v>
      </c>
      <c r="F84" s="24" t="s">
        <v>58</v>
      </c>
      <c r="G84" s="13">
        <v>330</v>
      </c>
      <c r="H84" s="24" t="s">
        <v>50</v>
      </c>
      <c r="I84" s="13">
        <v>330</v>
      </c>
      <c r="J84" s="24" t="s">
        <v>21</v>
      </c>
      <c r="K84" s="21" t="s">
        <v>237</v>
      </c>
      <c r="L84" s="14">
        <v>45685</v>
      </c>
      <c r="M84" s="22">
        <v>45747</v>
      </c>
      <c r="N84" s="21" t="s">
        <v>37</v>
      </c>
      <c r="O84" s="26" t="s">
        <v>37</v>
      </c>
      <c r="P84" s="23" t="s">
        <v>51</v>
      </c>
      <c r="Q84" s="21" t="s">
        <v>22</v>
      </c>
      <c r="R84" s="21" t="s">
        <v>23</v>
      </c>
      <c r="S84" s="21" t="s">
        <v>24</v>
      </c>
    </row>
    <row r="85" spans="1:19" s="28" customFormat="1" ht="84" customHeight="1" x14ac:dyDescent="0.2">
      <c r="A85" s="21">
        <v>78</v>
      </c>
      <c r="B85" s="29" t="s">
        <v>238</v>
      </c>
      <c r="C85" s="13">
        <v>21600</v>
      </c>
      <c r="D85" s="13">
        <v>21600</v>
      </c>
      <c r="E85" s="21" t="s">
        <v>24</v>
      </c>
      <c r="F85" s="24" t="s">
        <v>68</v>
      </c>
      <c r="G85" s="13">
        <v>21600</v>
      </c>
      <c r="H85" s="24" t="s">
        <v>68</v>
      </c>
      <c r="I85" s="13">
        <v>21600</v>
      </c>
      <c r="J85" s="24" t="s">
        <v>21</v>
      </c>
      <c r="K85" s="21" t="s">
        <v>239</v>
      </c>
      <c r="L85" s="14">
        <v>45685</v>
      </c>
      <c r="M85" s="22">
        <v>45723</v>
      </c>
      <c r="N85" s="23" t="s">
        <v>240</v>
      </c>
      <c r="O85" s="23" t="s">
        <v>241</v>
      </c>
      <c r="P85" s="23" t="s">
        <v>69</v>
      </c>
      <c r="Q85" s="21" t="s">
        <v>22</v>
      </c>
      <c r="R85" s="21" t="s">
        <v>23</v>
      </c>
      <c r="S85" s="21" t="s">
        <v>24</v>
      </c>
    </row>
    <row r="86" spans="1:19" s="7" customFormat="1" ht="38.25" customHeight="1" x14ac:dyDescent="0.2">
      <c r="A86" s="59">
        <v>79</v>
      </c>
      <c r="B86" s="69" t="s">
        <v>297</v>
      </c>
      <c r="C86" s="65">
        <v>500000</v>
      </c>
      <c r="D86" s="65">
        <v>500000</v>
      </c>
      <c r="E86" s="71" t="s">
        <v>31</v>
      </c>
      <c r="F86" s="6" t="s">
        <v>350</v>
      </c>
      <c r="G86" s="18">
        <v>495410</v>
      </c>
      <c r="H86" s="69" t="s">
        <v>289</v>
      </c>
      <c r="I86" s="80">
        <v>495410</v>
      </c>
      <c r="J86" s="62" t="s">
        <v>287</v>
      </c>
      <c r="K86" s="71" t="s">
        <v>290</v>
      </c>
      <c r="L86" s="77">
        <v>45686</v>
      </c>
      <c r="M86" s="27"/>
      <c r="N86" s="27"/>
      <c r="O86" s="27"/>
      <c r="P86" s="27"/>
      <c r="Q86" s="36"/>
      <c r="R86" s="36"/>
      <c r="S86" s="27"/>
    </row>
    <row r="87" spans="1:19" s="7" customFormat="1" ht="26.25" customHeight="1" x14ac:dyDescent="0.2">
      <c r="A87" s="60"/>
      <c r="B87" s="70"/>
      <c r="C87" s="67"/>
      <c r="D87" s="67"/>
      <c r="E87" s="73"/>
      <c r="F87" s="6" t="s">
        <v>346</v>
      </c>
      <c r="G87" s="18">
        <v>497550</v>
      </c>
      <c r="H87" s="70"/>
      <c r="I87" s="82"/>
      <c r="J87" s="63"/>
      <c r="K87" s="73"/>
      <c r="L87" s="79"/>
      <c r="M87" s="27"/>
      <c r="N87" s="27"/>
      <c r="O87" s="27"/>
      <c r="P87" s="27"/>
      <c r="Q87" s="36"/>
      <c r="R87" s="36"/>
      <c r="S87" s="27"/>
    </row>
    <row r="88" spans="1:19" s="7" customFormat="1" ht="42.75" customHeight="1" x14ac:dyDescent="0.2">
      <c r="A88" s="59">
        <v>80</v>
      </c>
      <c r="B88" s="62" t="s">
        <v>298</v>
      </c>
      <c r="C88" s="65">
        <v>3850000</v>
      </c>
      <c r="D88" s="65">
        <v>3850000</v>
      </c>
      <c r="E88" s="71" t="s">
        <v>31</v>
      </c>
      <c r="F88" s="6" t="s">
        <v>350</v>
      </c>
      <c r="G88" s="19">
        <v>3841300</v>
      </c>
      <c r="H88" s="62" t="s">
        <v>289</v>
      </c>
      <c r="I88" s="80">
        <v>3841300</v>
      </c>
      <c r="J88" s="30" t="s">
        <v>287</v>
      </c>
      <c r="K88" s="71" t="s">
        <v>293</v>
      </c>
      <c r="L88" s="77">
        <v>45686</v>
      </c>
      <c r="M88" s="27"/>
      <c r="N88" s="27"/>
      <c r="O88" s="27"/>
      <c r="P88" s="27"/>
      <c r="Q88" s="36"/>
      <c r="R88" s="36"/>
      <c r="S88" s="27"/>
    </row>
    <row r="89" spans="1:19" s="7" customFormat="1" ht="33.75" customHeight="1" x14ac:dyDescent="0.2">
      <c r="A89" s="60"/>
      <c r="B89" s="63"/>
      <c r="C89" s="67"/>
      <c r="D89" s="67"/>
      <c r="E89" s="73"/>
      <c r="F89" s="6" t="s">
        <v>346</v>
      </c>
      <c r="G89" s="19">
        <v>3846650</v>
      </c>
      <c r="H89" s="63"/>
      <c r="I89" s="82"/>
      <c r="J89" s="10"/>
      <c r="K89" s="73"/>
      <c r="L89" s="79"/>
      <c r="M89" s="27"/>
      <c r="N89" s="27"/>
      <c r="O89" s="27"/>
      <c r="P89" s="27"/>
      <c r="Q89" s="36"/>
      <c r="R89" s="36"/>
      <c r="S89" s="27"/>
    </row>
    <row r="90" spans="1:19" s="7" customFormat="1" ht="29.25" customHeight="1" x14ac:dyDescent="0.2">
      <c r="A90" s="59">
        <v>81</v>
      </c>
      <c r="B90" s="69" t="s">
        <v>299</v>
      </c>
      <c r="C90" s="65">
        <v>1500000</v>
      </c>
      <c r="D90" s="65">
        <v>1500000</v>
      </c>
      <c r="E90" s="71" t="s">
        <v>31</v>
      </c>
      <c r="F90" s="6" t="s">
        <v>344</v>
      </c>
      <c r="G90" s="19">
        <v>1499000</v>
      </c>
      <c r="H90" s="62" t="s">
        <v>291</v>
      </c>
      <c r="I90" s="80">
        <v>1499000</v>
      </c>
      <c r="J90" s="62" t="s">
        <v>287</v>
      </c>
      <c r="K90" s="71" t="s">
        <v>292</v>
      </c>
      <c r="L90" s="77">
        <v>45687</v>
      </c>
      <c r="M90" s="27"/>
      <c r="N90" s="27"/>
      <c r="O90" s="27"/>
      <c r="P90" s="27"/>
      <c r="Q90" s="36"/>
      <c r="R90" s="36"/>
      <c r="S90" s="27"/>
    </row>
    <row r="91" spans="1:19" s="7" customFormat="1" ht="28.5" customHeight="1" x14ac:dyDescent="0.2">
      <c r="A91" s="60"/>
      <c r="B91" s="70"/>
      <c r="C91" s="67"/>
      <c r="D91" s="67"/>
      <c r="E91" s="73"/>
      <c r="F91" s="6" t="s">
        <v>345</v>
      </c>
      <c r="G91" s="3">
        <v>1500000</v>
      </c>
      <c r="H91" s="63"/>
      <c r="I91" s="82"/>
      <c r="J91" s="63"/>
      <c r="K91" s="73"/>
      <c r="L91" s="79"/>
      <c r="M91" s="27"/>
      <c r="N91" s="27"/>
      <c r="O91" s="27"/>
      <c r="P91" s="27"/>
      <c r="Q91" s="36"/>
      <c r="R91" s="36"/>
      <c r="S91" s="27"/>
    </row>
    <row r="92" spans="1:19" s="28" customFormat="1" ht="63" x14ac:dyDescent="0.2">
      <c r="A92" s="21">
        <v>82</v>
      </c>
      <c r="B92" s="29" t="s">
        <v>242</v>
      </c>
      <c r="C92" s="13">
        <v>11410</v>
      </c>
      <c r="D92" s="13">
        <v>11410</v>
      </c>
      <c r="E92" s="21" t="s">
        <v>24</v>
      </c>
      <c r="F92" s="24" t="s">
        <v>46</v>
      </c>
      <c r="G92" s="13">
        <v>11410</v>
      </c>
      <c r="H92" s="24" t="s">
        <v>46</v>
      </c>
      <c r="I92" s="13">
        <v>11410</v>
      </c>
      <c r="J92" s="24" t="s">
        <v>21</v>
      </c>
      <c r="K92" s="21" t="s">
        <v>243</v>
      </c>
      <c r="L92" s="14">
        <v>45688</v>
      </c>
      <c r="M92" s="22">
        <v>45747</v>
      </c>
      <c r="N92" s="21" t="s">
        <v>37</v>
      </c>
      <c r="O92" s="23" t="s">
        <v>37</v>
      </c>
      <c r="P92" s="23" t="s">
        <v>47</v>
      </c>
      <c r="Q92" s="21" t="s">
        <v>25</v>
      </c>
      <c r="R92" s="21" t="s">
        <v>23</v>
      </c>
      <c r="S92" s="21" t="s">
        <v>24</v>
      </c>
    </row>
    <row r="93" spans="1:19" s="28" customFormat="1" ht="63" x14ac:dyDescent="0.2">
      <c r="A93" s="21">
        <v>83</v>
      </c>
      <c r="B93" s="29" t="s">
        <v>242</v>
      </c>
      <c r="C93" s="13">
        <v>11000</v>
      </c>
      <c r="D93" s="13">
        <v>11000</v>
      </c>
      <c r="E93" s="21" t="s">
        <v>24</v>
      </c>
      <c r="F93" s="24" t="s">
        <v>38</v>
      </c>
      <c r="G93" s="13">
        <v>11000</v>
      </c>
      <c r="H93" s="24" t="s">
        <v>38</v>
      </c>
      <c r="I93" s="13">
        <v>11000</v>
      </c>
      <c r="J93" s="24" t="s">
        <v>21</v>
      </c>
      <c r="K93" s="21" t="s">
        <v>244</v>
      </c>
      <c r="L93" s="14">
        <v>45688</v>
      </c>
      <c r="M93" s="22">
        <v>45747</v>
      </c>
      <c r="N93" s="21" t="s">
        <v>37</v>
      </c>
      <c r="O93" s="23" t="s">
        <v>37</v>
      </c>
      <c r="P93" s="23" t="s">
        <v>194</v>
      </c>
      <c r="Q93" s="21" t="s">
        <v>25</v>
      </c>
      <c r="R93" s="21" t="s">
        <v>23</v>
      </c>
      <c r="S93" s="21" t="s">
        <v>24</v>
      </c>
    </row>
    <row r="94" spans="1:19" s="28" customFormat="1" ht="63" x14ac:dyDescent="0.2">
      <c r="A94" s="21">
        <v>84</v>
      </c>
      <c r="B94" s="29" t="s">
        <v>242</v>
      </c>
      <c r="C94" s="13">
        <v>11000</v>
      </c>
      <c r="D94" s="13">
        <v>11000</v>
      </c>
      <c r="E94" s="21" t="s">
        <v>24</v>
      </c>
      <c r="F94" s="24" t="s">
        <v>56</v>
      </c>
      <c r="G94" s="13">
        <v>11000</v>
      </c>
      <c r="H94" s="24" t="s">
        <v>56</v>
      </c>
      <c r="I94" s="13">
        <v>11000</v>
      </c>
      <c r="J94" s="24" t="s">
        <v>21</v>
      </c>
      <c r="K94" s="21" t="s">
        <v>245</v>
      </c>
      <c r="L94" s="14">
        <v>45688</v>
      </c>
      <c r="M94" s="22">
        <v>45747</v>
      </c>
      <c r="N94" s="21" t="s">
        <v>37</v>
      </c>
      <c r="O94" s="23" t="s">
        <v>37</v>
      </c>
      <c r="P94" s="23" t="s">
        <v>57</v>
      </c>
      <c r="Q94" s="21" t="s">
        <v>25</v>
      </c>
      <c r="R94" s="21" t="s">
        <v>23</v>
      </c>
      <c r="S94" s="21" t="s">
        <v>24</v>
      </c>
    </row>
    <row r="95" spans="1:19" s="28" customFormat="1" ht="63" x14ac:dyDescent="0.2">
      <c r="A95" s="21">
        <v>85</v>
      </c>
      <c r="B95" s="29" t="s">
        <v>242</v>
      </c>
      <c r="C95" s="13">
        <v>11566</v>
      </c>
      <c r="D95" s="13">
        <v>11566</v>
      </c>
      <c r="E95" s="21" t="s">
        <v>24</v>
      </c>
      <c r="F95" s="24" t="s">
        <v>48</v>
      </c>
      <c r="G95" s="13">
        <v>11566</v>
      </c>
      <c r="H95" s="24" t="s">
        <v>48</v>
      </c>
      <c r="I95" s="13">
        <v>11566</v>
      </c>
      <c r="J95" s="24" t="s">
        <v>21</v>
      </c>
      <c r="K95" s="21" t="s">
        <v>246</v>
      </c>
      <c r="L95" s="14">
        <v>45688</v>
      </c>
      <c r="M95" s="22">
        <v>45747</v>
      </c>
      <c r="N95" s="21" t="s">
        <v>37</v>
      </c>
      <c r="O95" s="23" t="s">
        <v>37</v>
      </c>
      <c r="P95" s="23" t="s">
        <v>49</v>
      </c>
      <c r="Q95" s="21" t="s">
        <v>25</v>
      </c>
      <c r="R95" s="21" t="s">
        <v>23</v>
      </c>
      <c r="S95" s="21" t="s">
        <v>24</v>
      </c>
    </row>
    <row r="96" spans="1:19" s="28" customFormat="1" ht="63" x14ac:dyDescent="0.2">
      <c r="A96" s="21">
        <v>86</v>
      </c>
      <c r="B96" s="29" t="s">
        <v>247</v>
      </c>
      <c r="C96" s="13">
        <v>19800</v>
      </c>
      <c r="D96" s="13">
        <v>19800</v>
      </c>
      <c r="E96" s="21" t="s">
        <v>24</v>
      </c>
      <c r="F96" s="24" t="s">
        <v>39</v>
      </c>
      <c r="G96" s="13">
        <v>19800</v>
      </c>
      <c r="H96" s="24" t="s">
        <v>39</v>
      </c>
      <c r="I96" s="13">
        <v>19800</v>
      </c>
      <c r="J96" s="24" t="s">
        <v>21</v>
      </c>
      <c r="K96" s="21" t="s">
        <v>248</v>
      </c>
      <c r="L96" s="14">
        <v>45688</v>
      </c>
      <c r="M96" s="22">
        <v>45747</v>
      </c>
      <c r="N96" s="21" t="s">
        <v>37</v>
      </c>
      <c r="O96" s="23" t="s">
        <v>37</v>
      </c>
      <c r="P96" s="23" t="s">
        <v>40</v>
      </c>
      <c r="Q96" s="21" t="s">
        <v>25</v>
      </c>
      <c r="R96" s="21" t="s">
        <v>23</v>
      </c>
      <c r="S96" s="21" t="s">
        <v>24</v>
      </c>
    </row>
    <row r="97" spans="1:19" s="28" customFormat="1" ht="63" x14ac:dyDescent="0.2">
      <c r="A97" s="21">
        <v>87</v>
      </c>
      <c r="B97" s="29" t="s">
        <v>249</v>
      </c>
      <c r="C97" s="13">
        <v>15000</v>
      </c>
      <c r="D97" s="13">
        <v>15000</v>
      </c>
      <c r="E97" s="21" t="s">
        <v>24</v>
      </c>
      <c r="F97" s="24" t="s">
        <v>41</v>
      </c>
      <c r="G97" s="13">
        <v>15000</v>
      </c>
      <c r="H97" s="24" t="s">
        <v>41</v>
      </c>
      <c r="I97" s="13">
        <v>15000</v>
      </c>
      <c r="J97" s="24" t="s">
        <v>21</v>
      </c>
      <c r="K97" s="21" t="s">
        <v>250</v>
      </c>
      <c r="L97" s="14">
        <v>45688</v>
      </c>
      <c r="M97" s="22">
        <v>45747</v>
      </c>
      <c r="N97" s="21" t="s">
        <v>37</v>
      </c>
      <c r="O97" s="23" t="s">
        <v>37</v>
      </c>
      <c r="P97" s="23" t="s">
        <v>42</v>
      </c>
      <c r="Q97" s="21" t="s">
        <v>25</v>
      </c>
      <c r="R97" s="21" t="s">
        <v>23</v>
      </c>
      <c r="S97" s="21" t="s">
        <v>24</v>
      </c>
    </row>
    <row r="98" spans="1:19" s="28" customFormat="1" ht="63" x14ac:dyDescent="0.2">
      <c r="A98" s="21">
        <v>88</v>
      </c>
      <c r="B98" s="29" t="s">
        <v>251</v>
      </c>
      <c r="C98" s="13">
        <v>9000</v>
      </c>
      <c r="D98" s="13">
        <v>9000</v>
      </c>
      <c r="E98" s="21" t="s">
        <v>24</v>
      </c>
      <c r="F98" s="24" t="s">
        <v>62</v>
      </c>
      <c r="G98" s="13">
        <v>9000</v>
      </c>
      <c r="H98" s="24" t="s">
        <v>62</v>
      </c>
      <c r="I98" s="13">
        <v>9000</v>
      </c>
      <c r="J98" s="24" t="s">
        <v>21</v>
      </c>
      <c r="K98" s="21" t="s">
        <v>252</v>
      </c>
      <c r="L98" s="14">
        <v>45688</v>
      </c>
      <c r="M98" s="22">
        <v>45744</v>
      </c>
      <c r="N98" s="21" t="s">
        <v>37</v>
      </c>
      <c r="O98" s="23" t="s">
        <v>37</v>
      </c>
      <c r="P98" s="23" t="s">
        <v>63</v>
      </c>
      <c r="Q98" s="21" t="s">
        <v>25</v>
      </c>
      <c r="R98" s="21" t="s">
        <v>23</v>
      </c>
      <c r="S98" s="21" t="s">
        <v>24</v>
      </c>
    </row>
    <row r="99" spans="1:19" s="28" customFormat="1" ht="63" x14ac:dyDescent="0.2">
      <c r="A99" s="21">
        <v>89</v>
      </c>
      <c r="B99" s="29" t="s">
        <v>253</v>
      </c>
      <c r="C99" s="13">
        <v>11000</v>
      </c>
      <c r="D99" s="13">
        <v>11000</v>
      </c>
      <c r="E99" s="21" t="s">
        <v>24</v>
      </c>
      <c r="F99" s="24" t="s">
        <v>54</v>
      </c>
      <c r="G99" s="13">
        <v>11000</v>
      </c>
      <c r="H99" s="24" t="s">
        <v>54</v>
      </c>
      <c r="I99" s="13">
        <v>11000</v>
      </c>
      <c r="J99" s="24" t="s">
        <v>21</v>
      </c>
      <c r="K99" s="21" t="s">
        <v>254</v>
      </c>
      <c r="L99" s="14">
        <v>45688</v>
      </c>
      <c r="M99" s="22" t="s">
        <v>255</v>
      </c>
      <c r="N99" s="21" t="s">
        <v>37</v>
      </c>
      <c r="O99" s="23" t="s">
        <v>37</v>
      </c>
      <c r="P99" s="23" t="s">
        <v>55</v>
      </c>
      <c r="Q99" s="21" t="s">
        <v>25</v>
      </c>
      <c r="R99" s="21" t="s">
        <v>23</v>
      </c>
      <c r="S99" s="21" t="s">
        <v>24</v>
      </c>
    </row>
    <row r="100" spans="1:19" s="28" customFormat="1" ht="63" x14ac:dyDescent="0.2">
      <c r="A100" s="21">
        <v>90</v>
      </c>
      <c r="B100" s="29" t="s">
        <v>256</v>
      </c>
      <c r="C100" s="13">
        <v>15000</v>
      </c>
      <c r="D100" s="13">
        <v>15000</v>
      </c>
      <c r="E100" s="21" t="s">
        <v>24</v>
      </c>
      <c r="F100" s="24" t="s">
        <v>206</v>
      </c>
      <c r="G100" s="13">
        <v>15000</v>
      </c>
      <c r="H100" s="24" t="s">
        <v>206</v>
      </c>
      <c r="I100" s="13">
        <v>15000</v>
      </c>
      <c r="J100" s="24" t="s">
        <v>21</v>
      </c>
      <c r="K100" s="21" t="s">
        <v>257</v>
      </c>
      <c r="L100" s="14">
        <v>45688</v>
      </c>
      <c r="M100" s="22">
        <v>45747</v>
      </c>
      <c r="N100" s="21" t="s">
        <v>37</v>
      </c>
      <c r="O100" s="23" t="s">
        <v>37</v>
      </c>
      <c r="P100" s="23" t="s">
        <v>43</v>
      </c>
      <c r="Q100" s="21" t="s">
        <v>25</v>
      </c>
      <c r="R100" s="21" t="s">
        <v>23</v>
      </c>
      <c r="S100" s="21" t="s">
        <v>24</v>
      </c>
    </row>
    <row r="101" spans="1:19" s="28" customFormat="1" ht="63" x14ac:dyDescent="0.2">
      <c r="A101" s="21">
        <v>91</v>
      </c>
      <c r="B101" s="29" t="s">
        <v>258</v>
      </c>
      <c r="C101" s="13">
        <v>15000</v>
      </c>
      <c r="D101" s="13">
        <v>15000</v>
      </c>
      <c r="E101" s="21" t="s">
        <v>24</v>
      </c>
      <c r="F101" s="24" t="s">
        <v>52</v>
      </c>
      <c r="G101" s="13">
        <v>15000</v>
      </c>
      <c r="H101" s="24" t="s">
        <v>52</v>
      </c>
      <c r="I101" s="13">
        <v>15000</v>
      </c>
      <c r="J101" s="24" t="s">
        <v>21</v>
      </c>
      <c r="K101" s="21" t="s">
        <v>259</v>
      </c>
      <c r="L101" s="14">
        <v>45688</v>
      </c>
      <c r="M101" s="22">
        <v>45747</v>
      </c>
      <c r="N101" s="21" t="s">
        <v>37</v>
      </c>
      <c r="O101" s="23" t="s">
        <v>37</v>
      </c>
      <c r="P101" s="23" t="s">
        <v>53</v>
      </c>
      <c r="Q101" s="21" t="s">
        <v>25</v>
      </c>
      <c r="R101" s="21" t="s">
        <v>23</v>
      </c>
      <c r="S101" s="21" t="s">
        <v>24</v>
      </c>
    </row>
    <row r="102" spans="1:19" s="28" customFormat="1" ht="63" x14ac:dyDescent="0.2">
      <c r="A102" s="21">
        <v>92</v>
      </c>
      <c r="B102" s="29" t="s">
        <v>260</v>
      </c>
      <c r="C102" s="13">
        <v>9000</v>
      </c>
      <c r="D102" s="13">
        <v>9000</v>
      </c>
      <c r="E102" s="21" t="s">
        <v>24</v>
      </c>
      <c r="F102" s="24" t="s">
        <v>86</v>
      </c>
      <c r="G102" s="13">
        <v>9000</v>
      </c>
      <c r="H102" s="24" t="s">
        <v>86</v>
      </c>
      <c r="I102" s="13">
        <v>9000</v>
      </c>
      <c r="J102" s="24" t="s">
        <v>21</v>
      </c>
      <c r="K102" s="21" t="s">
        <v>261</v>
      </c>
      <c r="L102" s="14">
        <v>45688</v>
      </c>
      <c r="M102" s="22">
        <v>45747</v>
      </c>
      <c r="N102" s="21" t="s">
        <v>37</v>
      </c>
      <c r="O102" s="23" t="s">
        <v>37</v>
      </c>
      <c r="P102" s="23" t="s">
        <v>87</v>
      </c>
      <c r="Q102" s="21" t="s">
        <v>25</v>
      </c>
      <c r="R102" s="21" t="s">
        <v>23</v>
      </c>
      <c r="S102" s="21" t="s">
        <v>24</v>
      </c>
    </row>
    <row r="103" spans="1:19" s="28" customFormat="1" ht="63" x14ac:dyDescent="0.2">
      <c r="A103" s="21">
        <v>93</v>
      </c>
      <c r="B103" s="29" t="s">
        <v>262</v>
      </c>
      <c r="C103" s="13">
        <v>12000</v>
      </c>
      <c r="D103" s="13">
        <v>12000</v>
      </c>
      <c r="E103" s="21" t="s">
        <v>24</v>
      </c>
      <c r="F103" s="24" t="s">
        <v>212</v>
      </c>
      <c r="G103" s="13">
        <v>12000</v>
      </c>
      <c r="H103" s="24" t="s">
        <v>212</v>
      </c>
      <c r="I103" s="13">
        <v>12000</v>
      </c>
      <c r="J103" s="24" t="s">
        <v>21</v>
      </c>
      <c r="K103" s="21" t="s">
        <v>263</v>
      </c>
      <c r="L103" s="14">
        <v>45688</v>
      </c>
      <c r="M103" s="22">
        <v>45747</v>
      </c>
      <c r="N103" s="21" t="s">
        <v>37</v>
      </c>
      <c r="O103" s="23" t="s">
        <v>37</v>
      </c>
      <c r="P103" s="23" t="s">
        <v>214</v>
      </c>
      <c r="Q103" s="21" t="s">
        <v>25</v>
      </c>
      <c r="R103" s="21" t="s">
        <v>23</v>
      </c>
      <c r="S103" s="21" t="s">
        <v>24</v>
      </c>
    </row>
    <row r="104" spans="1:19" s="28" customFormat="1" ht="63" x14ac:dyDescent="0.2">
      <c r="A104" s="21">
        <v>94</v>
      </c>
      <c r="B104" s="29" t="s">
        <v>264</v>
      </c>
      <c r="C104" s="13">
        <v>15000</v>
      </c>
      <c r="D104" s="13">
        <v>15000</v>
      </c>
      <c r="E104" s="21" t="s">
        <v>24</v>
      </c>
      <c r="F104" s="24" t="s">
        <v>99</v>
      </c>
      <c r="G104" s="13">
        <v>15000</v>
      </c>
      <c r="H104" s="24" t="s">
        <v>99</v>
      </c>
      <c r="I104" s="13">
        <v>15000</v>
      </c>
      <c r="J104" s="24" t="s">
        <v>21</v>
      </c>
      <c r="K104" s="21" t="s">
        <v>265</v>
      </c>
      <c r="L104" s="14">
        <v>45688</v>
      </c>
      <c r="M104" s="22">
        <v>45747</v>
      </c>
      <c r="N104" s="21" t="s">
        <v>37</v>
      </c>
      <c r="O104" s="23" t="s">
        <v>37</v>
      </c>
      <c r="P104" s="23" t="s">
        <v>100</v>
      </c>
      <c r="Q104" s="21" t="s">
        <v>25</v>
      </c>
      <c r="R104" s="21" t="s">
        <v>23</v>
      </c>
      <c r="S104" s="21" t="s">
        <v>24</v>
      </c>
    </row>
    <row r="105" spans="1:19" s="28" customFormat="1" ht="63" x14ac:dyDescent="0.2">
      <c r="A105" s="21">
        <v>95</v>
      </c>
      <c r="B105" s="29" t="s">
        <v>266</v>
      </c>
      <c r="C105" s="13">
        <v>12000</v>
      </c>
      <c r="D105" s="13">
        <v>12000</v>
      </c>
      <c r="E105" s="21" t="s">
        <v>24</v>
      </c>
      <c r="F105" s="24" t="s">
        <v>267</v>
      </c>
      <c r="G105" s="13">
        <v>12000</v>
      </c>
      <c r="H105" s="24" t="s">
        <v>267</v>
      </c>
      <c r="I105" s="13">
        <v>12000</v>
      </c>
      <c r="J105" s="24" t="s">
        <v>21</v>
      </c>
      <c r="K105" s="21" t="s">
        <v>268</v>
      </c>
      <c r="L105" s="14">
        <v>45688</v>
      </c>
      <c r="M105" s="22">
        <v>45747</v>
      </c>
      <c r="N105" s="21" t="s">
        <v>37</v>
      </c>
      <c r="O105" s="23" t="s">
        <v>37</v>
      </c>
      <c r="P105" s="23" t="s">
        <v>269</v>
      </c>
      <c r="Q105" s="21" t="s">
        <v>25</v>
      </c>
      <c r="R105" s="21" t="s">
        <v>23</v>
      </c>
      <c r="S105" s="21" t="s">
        <v>24</v>
      </c>
    </row>
    <row r="106" spans="1:19" s="28" customFormat="1" ht="63" x14ac:dyDescent="0.2">
      <c r="A106" s="21">
        <v>96</v>
      </c>
      <c r="B106" s="29" t="s">
        <v>266</v>
      </c>
      <c r="C106" s="13">
        <v>12000</v>
      </c>
      <c r="D106" s="13">
        <v>12000</v>
      </c>
      <c r="E106" s="21" t="s">
        <v>24</v>
      </c>
      <c r="F106" s="24" t="s">
        <v>270</v>
      </c>
      <c r="G106" s="13">
        <v>12000</v>
      </c>
      <c r="H106" s="24" t="s">
        <v>270</v>
      </c>
      <c r="I106" s="13">
        <v>12000</v>
      </c>
      <c r="J106" s="24" t="s">
        <v>21</v>
      </c>
      <c r="K106" s="21" t="s">
        <v>271</v>
      </c>
      <c r="L106" s="14">
        <v>45688</v>
      </c>
      <c r="M106" s="22">
        <v>45747</v>
      </c>
      <c r="N106" s="21" t="s">
        <v>37</v>
      </c>
      <c r="O106" s="23" t="s">
        <v>37</v>
      </c>
      <c r="P106" s="23" t="s">
        <v>272</v>
      </c>
      <c r="Q106" s="21" t="s">
        <v>25</v>
      </c>
      <c r="R106" s="21" t="s">
        <v>23</v>
      </c>
      <c r="S106" s="21" t="s">
        <v>24</v>
      </c>
    </row>
    <row r="107" spans="1:19" s="28" customFormat="1" ht="63" x14ac:dyDescent="0.2">
      <c r="A107" s="21">
        <v>97</v>
      </c>
      <c r="B107" s="29" t="s">
        <v>266</v>
      </c>
      <c r="C107" s="13">
        <v>12000</v>
      </c>
      <c r="D107" s="13">
        <v>12000</v>
      </c>
      <c r="E107" s="21" t="s">
        <v>24</v>
      </c>
      <c r="F107" s="24" t="s">
        <v>273</v>
      </c>
      <c r="G107" s="13">
        <v>12000</v>
      </c>
      <c r="H107" s="24" t="s">
        <v>273</v>
      </c>
      <c r="I107" s="13">
        <v>12000</v>
      </c>
      <c r="J107" s="24" t="s">
        <v>21</v>
      </c>
      <c r="K107" s="21" t="s">
        <v>274</v>
      </c>
      <c r="L107" s="14">
        <v>45688</v>
      </c>
      <c r="M107" s="22">
        <v>45747</v>
      </c>
      <c r="N107" s="21" t="s">
        <v>37</v>
      </c>
      <c r="O107" s="23" t="s">
        <v>37</v>
      </c>
      <c r="P107" s="23" t="s">
        <v>275</v>
      </c>
      <c r="Q107" s="21" t="s">
        <v>25</v>
      </c>
      <c r="R107" s="21" t="s">
        <v>23</v>
      </c>
      <c r="S107" s="21" t="s">
        <v>24</v>
      </c>
    </row>
    <row r="108" spans="1:19" s="28" customFormat="1" ht="63" x14ac:dyDescent="0.2">
      <c r="A108" s="21">
        <v>98</v>
      </c>
      <c r="B108" s="29" t="s">
        <v>266</v>
      </c>
      <c r="C108" s="13">
        <v>12000</v>
      </c>
      <c r="D108" s="13">
        <v>12000</v>
      </c>
      <c r="E108" s="21" t="s">
        <v>24</v>
      </c>
      <c r="F108" s="24" t="s">
        <v>276</v>
      </c>
      <c r="G108" s="13">
        <v>12000</v>
      </c>
      <c r="H108" s="24" t="s">
        <v>276</v>
      </c>
      <c r="I108" s="13">
        <v>12000</v>
      </c>
      <c r="J108" s="24" t="s">
        <v>21</v>
      </c>
      <c r="K108" s="21" t="s">
        <v>277</v>
      </c>
      <c r="L108" s="14">
        <v>45688</v>
      </c>
      <c r="M108" s="22">
        <v>45747</v>
      </c>
      <c r="N108" s="21" t="s">
        <v>37</v>
      </c>
      <c r="O108" s="23" t="s">
        <v>37</v>
      </c>
      <c r="P108" s="23" t="s">
        <v>278</v>
      </c>
      <c r="Q108" s="21" t="s">
        <v>25</v>
      </c>
      <c r="R108" s="21" t="s">
        <v>23</v>
      </c>
      <c r="S108" s="21" t="s">
        <v>24</v>
      </c>
    </row>
    <row r="109" spans="1:19" s="28" customFormat="1" ht="63" x14ac:dyDescent="0.2">
      <c r="A109" s="21">
        <v>99</v>
      </c>
      <c r="B109" s="29" t="s">
        <v>279</v>
      </c>
      <c r="C109" s="13">
        <v>9000</v>
      </c>
      <c r="D109" s="13">
        <v>9000</v>
      </c>
      <c r="E109" s="21" t="s">
        <v>24</v>
      </c>
      <c r="F109" s="24" t="s">
        <v>280</v>
      </c>
      <c r="G109" s="13">
        <v>9000</v>
      </c>
      <c r="H109" s="24" t="s">
        <v>280</v>
      </c>
      <c r="I109" s="13">
        <v>9000</v>
      </c>
      <c r="J109" s="24" t="s">
        <v>21</v>
      </c>
      <c r="K109" s="21" t="s">
        <v>281</v>
      </c>
      <c r="L109" s="14">
        <v>45688</v>
      </c>
      <c r="M109" s="22">
        <v>45747</v>
      </c>
      <c r="N109" s="21" t="s">
        <v>37</v>
      </c>
      <c r="O109" s="23" t="s">
        <v>37</v>
      </c>
      <c r="P109" s="23" t="s">
        <v>282</v>
      </c>
      <c r="Q109" s="21" t="s">
        <v>25</v>
      </c>
      <c r="R109" s="21" t="s">
        <v>23</v>
      </c>
      <c r="S109" s="21" t="s">
        <v>24</v>
      </c>
    </row>
    <row r="110" spans="1:19" s="28" customFormat="1" ht="63" x14ac:dyDescent="0.2">
      <c r="A110" s="21">
        <v>100</v>
      </c>
      <c r="B110" s="29" t="s">
        <v>279</v>
      </c>
      <c r="C110" s="13">
        <v>9000</v>
      </c>
      <c r="D110" s="13">
        <v>9000</v>
      </c>
      <c r="E110" s="21" t="s">
        <v>24</v>
      </c>
      <c r="F110" s="24" t="s">
        <v>283</v>
      </c>
      <c r="G110" s="13">
        <v>9000</v>
      </c>
      <c r="H110" s="24" t="s">
        <v>283</v>
      </c>
      <c r="I110" s="13">
        <v>9000</v>
      </c>
      <c r="J110" s="24" t="s">
        <v>21</v>
      </c>
      <c r="K110" s="21" t="s">
        <v>284</v>
      </c>
      <c r="L110" s="14">
        <v>45688</v>
      </c>
      <c r="M110" s="22">
        <v>45747</v>
      </c>
      <c r="N110" s="21" t="s">
        <v>37</v>
      </c>
      <c r="O110" s="23" t="s">
        <v>37</v>
      </c>
      <c r="P110" s="23" t="s">
        <v>285</v>
      </c>
      <c r="Q110" s="21" t="s">
        <v>25</v>
      </c>
      <c r="R110" s="21" t="s">
        <v>23</v>
      </c>
      <c r="S110" s="21" t="s">
        <v>24</v>
      </c>
    </row>
    <row r="111" spans="1:19" s="15" customFormat="1" x14ac:dyDescent="0.2">
      <c r="A111" s="68" t="s">
        <v>343</v>
      </c>
      <c r="B111" s="68"/>
      <c r="C111" s="40">
        <f>SUM(C6:C110)</f>
        <v>8491073</v>
      </c>
      <c r="D111" s="40">
        <f>SUM(D6:D110)</f>
        <v>8491073</v>
      </c>
      <c r="E111" s="41"/>
      <c r="F111" s="42"/>
      <c r="G111" s="40">
        <f>SUM(G6:G110)</f>
        <v>18102983</v>
      </c>
      <c r="H111" s="43"/>
      <c r="I111" s="40">
        <f>SUM(I6:I110)</f>
        <v>8468283</v>
      </c>
      <c r="J111" s="42"/>
      <c r="K111" s="41"/>
      <c r="L111" s="44"/>
      <c r="M111" s="31"/>
      <c r="N111" s="31"/>
      <c r="O111" s="39"/>
      <c r="P111" s="31"/>
      <c r="Q111" s="31"/>
      <c r="R111" s="31"/>
      <c r="S111" s="31"/>
    </row>
  </sheetData>
  <autoFilter ref="A5:S111" xr:uid="{7413B818-A8A8-4A19-9B3C-3BE76E8335EE}">
    <sortState ref="A6:S110">
      <sortCondition ref="L5"/>
    </sortState>
  </autoFilter>
  <dataConsolidate/>
  <mergeCells count="43">
    <mergeCell ref="L88:L89"/>
    <mergeCell ref="L90:L91"/>
    <mergeCell ref="J86:J87"/>
    <mergeCell ref="J90:J91"/>
    <mergeCell ref="K88:K89"/>
    <mergeCell ref="K90:K91"/>
    <mergeCell ref="H86:H87"/>
    <mergeCell ref="H88:H89"/>
    <mergeCell ref="H90:H91"/>
    <mergeCell ref="I86:I87"/>
    <mergeCell ref="I88:I89"/>
    <mergeCell ref="I90:I91"/>
    <mergeCell ref="C88:C89"/>
    <mergeCell ref="C90:C91"/>
    <mergeCell ref="D88:D89"/>
    <mergeCell ref="D90:D91"/>
    <mergeCell ref="E88:E89"/>
    <mergeCell ref="E90:E91"/>
    <mergeCell ref="A86:A87"/>
    <mergeCell ref="H57:H59"/>
    <mergeCell ref="J57:J59"/>
    <mergeCell ref="L57:L59"/>
    <mergeCell ref="E86:E87"/>
    <mergeCell ref="K57:K59"/>
    <mergeCell ref="K86:K87"/>
    <mergeCell ref="I57:I59"/>
    <mergeCell ref="L86:L87"/>
    <mergeCell ref="A2:L2"/>
    <mergeCell ref="A1:L1"/>
    <mergeCell ref="A111:B111"/>
    <mergeCell ref="A90:A91"/>
    <mergeCell ref="B90:B91"/>
    <mergeCell ref="C86:C87"/>
    <mergeCell ref="D86:D87"/>
    <mergeCell ref="A88:A89"/>
    <mergeCell ref="B88:B89"/>
    <mergeCell ref="C57:C59"/>
    <mergeCell ref="D57:D59"/>
    <mergeCell ref="E57:E59"/>
    <mergeCell ref="K4:L4"/>
    <mergeCell ref="A57:A59"/>
    <mergeCell ref="B57:B59"/>
    <mergeCell ref="B86:B87"/>
  </mergeCells>
  <conditionalFormatting sqref="K92:K1048576 K3:K56 K60:K85">
    <cfRule type="duplicateValues" dxfId="9" priority="9"/>
    <cfRule type="duplicateValues" dxfId="8" priority="10"/>
  </conditionalFormatting>
  <conditionalFormatting sqref="K57">
    <cfRule type="duplicateValues" dxfId="7" priority="7"/>
    <cfRule type="duplicateValues" dxfId="6" priority="8"/>
  </conditionalFormatting>
  <conditionalFormatting sqref="K86">
    <cfRule type="duplicateValues" dxfId="5" priority="5"/>
    <cfRule type="duplicateValues" dxfId="4" priority="6"/>
  </conditionalFormatting>
  <conditionalFormatting sqref="K88">
    <cfRule type="duplicateValues" dxfId="3" priority="3"/>
    <cfRule type="duplicateValues" dxfId="2" priority="4"/>
  </conditionalFormatting>
  <conditionalFormatting sqref="K90">
    <cfRule type="duplicateValues" dxfId="1" priority="1"/>
    <cfRule type="duplicateValues" dxfId="0" priority="2"/>
  </conditionalFormatting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691426B-23B9-49F0-814D-230A2B3BA3B1}">
          <x14:formula1>
            <xm:f>Sheet1!$C$1:$C$4</xm:f>
          </x14:formula1>
          <xm:sqref>E92:E106 E6:E57 E60:E86 E88 E90 S6:S106</xm:sqref>
        </x14:dataValidation>
        <x14:dataValidation type="list" allowBlank="1" showInputMessage="1" showErrorMessage="1" xr:uid="{8A5C6CEC-401F-4A25-8537-AB3B6103F3F9}">
          <x14:formula1>
            <xm:f>Sheet1!$B$1:$B$5</xm:f>
          </x14:formula1>
          <xm:sqref>S107 R6:R110</xm:sqref>
        </x14:dataValidation>
        <x14:dataValidation type="list" allowBlank="1" showInputMessage="1" showErrorMessage="1" xr:uid="{DA449FFC-60DF-4ADF-92DD-1DD58F5E0E71}">
          <x14:formula1>
            <xm:f>Sheet1!$E$1:$E$2</xm:f>
          </x14:formula1>
          <xm:sqref>E107:E110 S108:S110</xm:sqref>
        </x14:dataValidation>
        <x14:dataValidation type="list" allowBlank="1" showInputMessage="1" showErrorMessage="1" xr:uid="{85200A91-5D32-456D-ABE7-5DEB674EC386}">
          <x14:formula1>
            <xm:f>Sheet1!$A$1:$A$3</xm:f>
          </x14:formula1>
          <xm:sqref>Q6:Q110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ม.ค.2568</vt:lpstr>
      <vt:lpstr>ม.ค.2568!Print_Titles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nanrmutl</cp:lastModifiedBy>
  <cp:revision/>
  <cp:lastPrinted>2026-06-18T07:33:23Z</cp:lastPrinted>
  <dcterms:created xsi:type="dcterms:W3CDTF">2009-03-24T02:42:43Z</dcterms:created>
  <dcterms:modified xsi:type="dcterms:W3CDTF">2026-06-24T09:13:04Z</dcterms:modified>
  <cp:category/>
  <cp:contentStatus/>
</cp:coreProperties>
</file>