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F279854B-A86E-4B8A-92D2-DD2E6EA09051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เมษายน 69" sheetId="43" r:id="rId2"/>
  </sheets>
  <definedNames>
    <definedName name="_xlnm.Print_Titles" localSheetId="1">'เมษายน 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3" l="1"/>
  <c r="G26" i="43" l="1"/>
  <c r="D26" i="43"/>
  <c r="C26" i="43"/>
</calcChain>
</file>

<file path=xl/sharedStrings.xml><?xml version="1.0" encoding="utf-8"?>
<sst xmlns="http://schemas.openxmlformats.org/spreadsheetml/2006/main" count="146" uniqueCount="81">
  <si>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</si>
  <si>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</si>
  <si>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</si>
  <si>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</si>
  <si>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</si>
  <si>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</si>
  <si>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</si>
  <si>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</si>
  <si>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</si>
  <si>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</si>
  <si>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</si>
  <si>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</si>
  <si>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</si>
  <si>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</si>
  <si>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</si>
  <si>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</si>
  <si>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</si>
  <si>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</si>
  <si>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</si>
  <si>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</si>
  <si>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</si>
  <si>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</si>
  <si>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</si>
  <si>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</si>
  <si>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</si>
  <si>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</si>
  <si>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</si>
  <si>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</si>
  <si>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ร้านเวียงแก้วโคมคำ</t>
  </si>
  <si>
    <t>บริษัทสุขุมเซอร์วิส  จำกัด</t>
  </si>
  <si>
    <t>ร้านนันทกิจการเกษตร</t>
  </si>
  <si>
    <t>ร้านมนพรการค้า โดย นางมนพร ดีพรหมกุล</t>
  </si>
  <si>
    <t>ศุภกิตติ์การเกษตร 26</t>
  </si>
  <si>
    <t>จงเจริญวัสดุภัณฑ์</t>
  </si>
  <si>
    <t>ร้านนครน่านเซ็นเตอร์</t>
  </si>
  <si>
    <t>บริษัท ยูนิตี้ ไอที ซิสเต็ม จำกัด สาขาที่ 00010</t>
  </si>
  <si>
    <t xml:space="preserve">  มหาวิทยาลัยเทคโนโลยีราชมงคลล้านนา น่าน</t>
  </si>
  <si>
    <t>น่านเกษตรภัณฑ์ โดยน.ส.พรนภา  สงวนศรี</t>
  </si>
  <si>
    <t>ร้านน่านซัพพลาย(2540)</t>
  </si>
  <si>
    <t>รวม</t>
  </si>
  <si>
    <t>แบบ สขร.01</t>
  </si>
  <si>
    <t>สรุปผลการดำเนินการจัดซื้อจัดจ้างในรอบเดือน เมษายน 2569</t>
  </si>
  <si>
    <t>จ้างนักพัฒนาการเกษตรพฤกษเภสัช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</si>
  <si>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นางสาวนารีรัตน์ ลือโฮ้ง</t>
  </si>
  <si>
    <t>694-2PS0219</t>
  </si>
  <si>
    <t>จ้างเจ้าหน้าที่วิจัยพืชยา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</si>
  <si>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นางสาวสุนิตา ปราณีชาติ</t>
  </si>
  <si>
    <t>694-2PS0220</t>
  </si>
  <si>
    <t>จัดซื้อหมึกพิมพ์ งานกองการศึกษา</t>
  </si>
  <si>
    <t>694-1PO0111</t>
  </si>
  <si>
    <t>วัสดุสำนักงาน เพื่อใช่สำหรับงานคลังและพัสดุ กองบหารทรัพยากรน่าน มหาวิทยาลัยเทคโนโลยี ราชมงคลล้านนา น่าน -ปุณิกา อินทะรังษี</t>
  </si>
  <si>
    <t>694-1PO0112</t>
  </si>
  <si>
    <t>วัสดุโครงการถ่ายทอดเทคโนโลยีการเพาะขยายพันธุ์ปลาเลียหิน งวดที่ 1-นายจุลทรรศน์ คีรีแลง</t>
  </si>
  <si>
    <t>694-1PO0115</t>
  </si>
  <si>
    <t>694-1PO0116</t>
  </si>
  <si>
    <t>694-1PO0117</t>
  </si>
  <si>
    <t>ต้นกุ่มงานน้อมรำลึกเจ้าผู้ครองนครน่าน สำนักงานบริหาร-นางสิริรัตน ต้นผล</t>
  </si>
  <si>
    <t>694-2PO0081</t>
  </si>
  <si>
    <t>คอนแทคเตอร์ปั๊มน้ำ เพื่อใช้สำหรับซ่อมปั๊มน้ำ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ผศ.กฤษณธร สินตะละ</t>
  </si>
  <si>
    <t>694-2PO0082</t>
  </si>
  <si>
    <t>น้ำมันเชื้อเพลิงและหล่อลื่น มหาวิทยาลัยเทคโนโลยีราชมงคลล้านนา น่าน  งานบริการ ประจำเดือน มีนาคม 2569</t>
  </si>
  <si>
    <t>694-2PO0085</t>
  </si>
  <si>
    <t>ซื้อวัสดุการเกษตร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ผศ.สุธาทิพย์ ไชยวงศ์</t>
  </si>
  <si>
    <t>694-2PO0080</t>
  </si>
  <si>
    <t>ซื้อวัสดุสำนักงาน เพื่อใช้สำหรับโครงการบูรณาการการเรียนรู้กับการทำงานร่วม บริษัท สยามมิชลิน จำกัด คณะวิศวกรรมศาสตร์ มหาวิทยาลัยเทคโนโลยีราชมงคลล้านนา น่าน - ผศ.กันยาพร ไชยวงศ์</t>
  </si>
  <si>
    <t>มนพรการค้า</t>
  </si>
  <si>
    <t>694-2PO0083</t>
  </si>
  <si>
    <t>จ้างเหมาซ่อมประตูภายในอาคารวิทยบริการ และอาคารสำนักงานคณะวิทย์ งานบริการ มหาวิทยาลัยเทคโนโลยีราชมงคลล้านนา น่าน - พิศิษฎ์ พรหมอารีย์</t>
  </si>
  <si>
    <t>เบิ้มอลูมินั่ม</t>
  </si>
  <si>
    <t>694-2PS0221</t>
  </si>
  <si>
    <t>ซื้อวัสดุการเกษตร เพื่อใช้สำหรับโครงการพัฒนาศักยภาพการเรียนรู้ ด้านการจัดการภูมิทัศน์ ผ่านประสบการณ์จริงนอกห้องเรียน ในจังหวัดน่าน - อาจารย์ภาณุพงศ์ สิทธิวุฒิ</t>
  </si>
  <si>
    <t>694-1PO0118</t>
  </si>
  <si>
    <t>ซื้อวัสดุการเกษตร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ผศ.สุธาทิพย์ ไชยวงค์</t>
  </si>
  <si>
    <t>694-2PO0087</t>
  </si>
  <si>
    <t>วัสดุการเกษตร เพื่อใช้สำหรับโครงการพัฒนาศักยภาพการเรียนรู้ ด้านการจัดการภูมิทัศน์ ผ่านประสบการณ์จริงนอกห้องเรียน ในจังหวัดน่าน - อาจารย์ภาณุพงศ์ สิทธิวุฒิ</t>
  </si>
  <si>
    <t>ซื้ออาหารโคนมและวัสดุ ประจำแผนกโคนม สาขาสัตวศาตร์และประมง เดือน เมษายน 2569</t>
  </si>
  <si>
    <t>694-2PO0086</t>
  </si>
  <si>
    <t>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ผศ.สุธาทิพย์ ไชยวงค์</t>
  </si>
  <si>
    <t>วัสดุสำนักงาน โครงการตามนโยบายพัฒนามหาวิทยาลัย การจัดตั้งคณะอุตสาหกรรมบูรณาการดิจิทัลและคณะวิศวกรรมเพื่อสุขภาพและเศรฐกิจนิเวศ-อ.วรวิทย์ ฝั้นคำอ้าย</t>
  </si>
  <si>
    <t>694-2PO0088</t>
  </si>
  <si>
    <t>วันที่ ......7...... เดือน ........พฤษภาคม..... พ.ศ 2569....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</si>
</sst>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color rgb="FF000000"/>
      <name val="TH SarabunPSK"/>
      <family val="2"/>
    </font>
    <font>
      <b/>
      <sz val="20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4ADC-659E-4C6D-8517-2BFFAD9E3B92}">
  <sheetPr>
    <tabColor rgb="FF00B050"/>
    <pageSetUpPr fitToPage="1"/>
  </sheetPr>
  <dimension ref="A1:L564"/>
  <sheetViews>
    <sheetView tabSelected="1" zoomScale="70" zoomScaleNormal="70" workbookViewId="0">
      <selection activeCell="I26" sqref="I26"/>
    </sheetView>
  </sheetViews>
  <sheetFormatPr defaultColWidth="12.5703125" defaultRowHeight="26.25" x14ac:dyDescent="0.2"/>
  <cols>
    <col min="1" max="1" width="11.42578125" style="3" customWidth="1"/>
    <col min="2" max="2" width="50.7109375" style="4" customWidth="1"/>
    <col min="3" max="3" width="20" style="5" customWidth="1"/>
    <col min="4" max="4" width="18.7109375" style="5" customWidth="1"/>
    <col min="5" max="5" width="17.7109375" style="3" customWidth="1"/>
    <col min="6" max="6" width="38.5703125" style="4" customWidth="1"/>
    <col min="7" max="7" width="18.7109375" style="5" customWidth="1"/>
    <col min="8" max="8" width="37.7109375" style="4" customWidth="1"/>
    <col min="9" max="9" width="18.7109375" style="5" customWidth="1"/>
    <col min="10" max="10" width="38.85546875" style="3" customWidth="1"/>
    <col min="11" max="11" width="19.5703125" style="3" customWidth="1"/>
    <col min="12" max="12" width="16.7109375" style="21" customWidth="1"/>
    <col min="13" max="16384" width="12.5703125" style="3"/>
  </cols>
  <sheetData>
    <row r="1" spans="1:12" x14ac:dyDescent="0.2">
      <c r="L1" s="6" t="s">
        <v>40</v>
      </c>
    </row>
    <row r="2" spans="1:12" x14ac:dyDescent="0.2">
      <c r="A2" s="37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2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x14ac:dyDescent="0.2">
      <c r="A4" s="37" t="s">
        <v>80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x14ac:dyDescent="0.2">
      <c r="A5" s="38" t="s">
        <v>0</v>
      </c>
      <c r="B5" s="40" t="s">
        <v>1</v>
      </c>
      <c r="C5" s="7" t="s">
        <v>2</v>
      </c>
      <c r="D5" s="7" t="s">
        <v>3</v>
      </c>
      <c r="E5" s="38" t="s">
        <v>4</v>
      </c>
      <c r="F5" s="43" t="s">
        <v>5</v>
      </c>
      <c r="G5" s="44"/>
      <c r="H5" s="43" t="s">
        <v>6</v>
      </c>
      <c r="I5" s="44"/>
      <c r="J5" s="8" t="s">
        <v>7</v>
      </c>
      <c r="K5" s="47" t="s">
        <v>8</v>
      </c>
      <c r="L5" s="44"/>
    </row>
    <row r="6" spans="1:12" x14ac:dyDescent="0.2">
      <c r="A6" s="39"/>
      <c r="B6" s="41"/>
      <c r="C6" s="9" t="s">
        <v>9</v>
      </c>
      <c r="D6" s="9" t="s">
        <v>10</v>
      </c>
      <c r="E6" s="42"/>
      <c r="F6" s="45"/>
      <c r="G6" s="46"/>
      <c r="H6" s="45"/>
      <c r="I6" s="46"/>
      <c r="J6" s="10" t="s">
        <v>11</v>
      </c>
      <c r="K6" s="11" t="s">
        <v>12</v>
      </c>
      <c r="L6" s="12"/>
    </row>
    <row r="7" spans="1:12" ht="84" x14ac:dyDescent="0.2">
      <c r="A7" s="22">
        <v>1</v>
      </c>
      <c r="B7" s="23" t="s">
        <v>62</v>
      </c>
      <c r="C7" s="24">
        <v>6600</v>
      </c>
      <c r="D7" s="24">
        <v>6600</v>
      </c>
      <c r="E7" s="25" t="s">
        <v>13</v>
      </c>
      <c r="F7" s="23" t="s">
        <v>30</v>
      </c>
      <c r="G7" s="24">
        <v>6600</v>
      </c>
      <c r="H7" s="23" t="s">
        <v>30</v>
      </c>
      <c r="I7" s="24">
        <v>6600</v>
      </c>
      <c r="J7" s="23" t="s">
        <v>14</v>
      </c>
      <c r="K7" s="23" t="s">
        <v>63</v>
      </c>
      <c r="L7" s="26">
        <v>244442</v>
      </c>
    </row>
    <row r="8" spans="1:12" ht="84.75" thickBot="1" x14ac:dyDescent="0.25">
      <c r="A8" s="22">
        <v>2</v>
      </c>
      <c r="B8" s="23" t="s">
        <v>64</v>
      </c>
      <c r="C8" s="24">
        <v>10606</v>
      </c>
      <c r="D8" s="24">
        <v>10606</v>
      </c>
      <c r="E8" s="25" t="s">
        <v>13</v>
      </c>
      <c r="F8" s="23" t="s">
        <v>65</v>
      </c>
      <c r="G8" s="24">
        <v>10606</v>
      </c>
      <c r="H8" s="23" t="s">
        <v>65</v>
      </c>
      <c r="I8" s="24">
        <v>10606</v>
      </c>
      <c r="J8" s="23" t="s">
        <v>14</v>
      </c>
      <c r="K8" s="23" t="s">
        <v>66</v>
      </c>
      <c r="L8" s="26">
        <v>244459</v>
      </c>
    </row>
    <row r="9" spans="1:12" ht="63" x14ac:dyDescent="0.2">
      <c r="A9" s="22">
        <v>3</v>
      </c>
      <c r="B9" s="23" t="s">
        <v>42</v>
      </c>
      <c r="C9" s="24">
        <v>55616</v>
      </c>
      <c r="D9" s="24">
        <v>55616</v>
      </c>
      <c r="E9" s="25" t="s">
        <v>13</v>
      </c>
      <c r="F9" s="23" t="s">
        <v>43</v>
      </c>
      <c r="G9" s="24">
        <v>55616</v>
      </c>
      <c r="H9" s="23" t="s">
        <v>43</v>
      </c>
      <c r="I9" s="24">
        <v>55616</v>
      </c>
      <c r="J9" s="23" t="s">
        <v>14</v>
      </c>
      <c r="K9" s="23" t="s">
        <v>44</v>
      </c>
      <c r="L9" s="27">
        <v>244442</v>
      </c>
    </row>
    <row r="10" spans="1:12" ht="63" x14ac:dyDescent="0.2">
      <c r="A10" s="22">
        <v>4</v>
      </c>
      <c r="B10" s="23" t="s">
        <v>45</v>
      </c>
      <c r="C10" s="24">
        <v>36683</v>
      </c>
      <c r="D10" s="24">
        <v>36683</v>
      </c>
      <c r="E10" s="25" t="s">
        <v>13</v>
      </c>
      <c r="F10" s="23" t="s">
        <v>46</v>
      </c>
      <c r="G10" s="24">
        <v>36683</v>
      </c>
      <c r="H10" s="23" t="s">
        <v>46</v>
      </c>
      <c r="I10" s="24">
        <v>36683</v>
      </c>
      <c r="J10" s="23" t="s">
        <v>14</v>
      </c>
      <c r="K10" s="23" t="s">
        <v>47</v>
      </c>
      <c r="L10" s="28">
        <v>244442</v>
      </c>
    </row>
    <row r="11" spans="1:12" ht="63" x14ac:dyDescent="0.2">
      <c r="A11" s="22">
        <v>5</v>
      </c>
      <c r="B11" s="23" t="s">
        <v>67</v>
      </c>
      <c r="C11" s="24">
        <v>9000</v>
      </c>
      <c r="D11" s="24">
        <v>9000</v>
      </c>
      <c r="E11" s="25" t="s">
        <v>13</v>
      </c>
      <c r="F11" s="23" t="s">
        <v>68</v>
      </c>
      <c r="G11" s="24">
        <v>9000</v>
      </c>
      <c r="H11" s="23" t="s">
        <v>68</v>
      </c>
      <c r="I11" s="24">
        <v>9000</v>
      </c>
      <c r="J11" s="23" t="s">
        <v>14</v>
      </c>
      <c r="K11" s="29" t="s">
        <v>69</v>
      </c>
      <c r="L11" s="26">
        <v>244459</v>
      </c>
    </row>
    <row r="12" spans="1:12" ht="63" x14ac:dyDescent="0.2">
      <c r="A12" s="22">
        <v>6</v>
      </c>
      <c r="B12" s="23" t="s">
        <v>70</v>
      </c>
      <c r="C12" s="24">
        <v>13200</v>
      </c>
      <c r="D12" s="24">
        <v>13200</v>
      </c>
      <c r="E12" s="25" t="s">
        <v>13</v>
      </c>
      <c r="F12" s="23" t="s">
        <v>37</v>
      </c>
      <c r="G12" s="24">
        <v>13200</v>
      </c>
      <c r="H12" s="23" t="s">
        <v>37</v>
      </c>
      <c r="I12" s="24">
        <v>13200</v>
      </c>
      <c r="J12" s="23" t="s">
        <v>14</v>
      </c>
      <c r="K12" s="29" t="s">
        <v>71</v>
      </c>
      <c r="L12" s="26">
        <v>244466</v>
      </c>
    </row>
    <row r="13" spans="1:12" ht="84" x14ac:dyDescent="0.2">
      <c r="A13" s="22">
        <v>7</v>
      </c>
      <c r="B13" s="23" t="s">
        <v>72</v>
      </c>
      <c r="C13" s="24">
        <v>5955</v>
      </c>
      <c r="D13" s="24">
        <v>5955</v>
      </c>
      <c r="E13" s="25" t="s">
        <v>13</v>
      </c>
      <c r="F13" s="23" t="s">
        <v>30</v>
      </c>
      <c r="G13" s="24">
        <v>5955</v>
      </c>
      <c r="H13" s="23" t="s">
        <v>30</v>
      </c>
      <c r="I13" s="24">
        <v>5955</v>
      </c>
      <c r="J13" s="23" t="s">
        <v>14</v>
      </c>
      <c r="K13" s="23" t="s">
        <v>73</v>
      </c>
      <c r="L13" s="26">
        <v>244466</v>
      </c>
    </row>
    <row r="14" spans="1:12" ht="42" x14ac:dyDescent="0.2">
      <c r="A14" s="22">
        <v>8</v>
      </c>
      <c r="B14" s="23" t="s">
        <v>48</v>
      </c>
      <c r="C14" s="24">
        <v>1730</v>
      </c>
      <c r="D14" s="24">
        <v>1730</v>
      </c>
      <c r="E14" s="25" t="s">
        <v>13</v>
      </c>
      <c r="F14" s="23" t="s">
        <v>35</v>
      </c>
      <c r="G14" s="24">
        <v>1730</v>
      </c>
      <c r="H14" s="23" t="s">
        <v>35</v>
      </c>
      <c r="I14" s="24">
        <v>1730</v>
      </c>
      <c r="J14" s="23" t="s">
        <v>14</v>
      </c>
      <c r="K14" s="23" t="s">
        <v>49</v>
      </c>
      <c r="L14" s="26">
        <v>46105</v>
      </c>
    </row>
    <row r="15" spans="1:12" ht="63" x14ac:dyDescent="0.2">
      <c r="A15" s="22">
        <v>9</v>
      </c>
      <c r="B15" s="23" t="s">
        <v>50</v>
      </c>
      <c r="C15" s="24">
        <v>2220</v>
      </c>
      <c r="D15" s="24">
        <v>2220</v>
      </c>
      <c r="E15" s="25" t="s">
        <v>13</v>
      </c>
      <c r="F15" s="23" t="s">
        <v>34</v>
      </c>
      <c r="G15" s="24">
        <v>2220</v>
      </c>
      <c r="H15" s="23" t="s">
        <v>34</v>
      </c>
      <c r="I15" s="24">
        <v>2220</v>
      </c>
      <c r="J15" s="23" t="s">
        <v>14</v>
      </c>
      <c r="K15" s="29" t="s">
        <v>51</v>
      </c>
      <c r="L15" s="26">
        <v>46108</v>
      </c>
    </row>
    <row r="16" spans="1:12" ht="42" x14ac:dyDescent="0.2">
      <c r="A16" s="22">
        <v>10</v>
      </c>
      <c r="B16" s="23" t="s">
        <v>52</v>
      </c>
      <c r="C16" s="24">
        <v>16000</v>
      </c>
      <c r="D16" s="24">
        <v>16000</v>
      </c>
      <c r="E16" s="25" t="s">
        <v>13</v>
      </c>
      <c r="F16" s="23" t="s">
        <v>32</v>
      </c>
      <c r="G16" s="24">
        <v>16000</v>
      </c>
      <c r="H16" s="23" t="s">
        <v>32</v>
      </c>
      <c r="I16" s="24">
        <v>16000</v>
      </c>
      <c r="J16" s="23" t="s">
        <v>14</v>
      </c>
      <c r="K16" s="29" t="s">
        <v>53</v>
      </c>
      <c r="L16" s="26">
        <v>46134</v>
      </c>
    </row>
    <row r="17" spans="1:12" ht="42" x14ac:dyDescent="0.2">
      <c r="A17" s="22">
        <v>11</v>
      </c>
      <c r="B17" s="23" t="s">
        <v>52</v>
      </c>
      <c r="C17" s="24">
        <v>1800</v>
      </c>
      <c r="D17" s="24">
        <v>1800</v>
      </c>
      <c r="E17" s="25" t="s">
        <v>13</v>
      </c>
      <c r="F17" s="23" t="s">
        <v>30</v>
      </c>
      <c r="G17" s="24">
        <v>1800</v>
      </c>
      <c r="H17" s="23" t="s">
        <v>30</v>
      </c>
      <c r="I17" s="24">
        <v>1800</v>
      </c>
      <c r="J17" s="23" t="s">
        <v>14</v>
      </c>
      <c r="K17" s="29" t="s">
        <v>54</v>
      </c>
      <c r="L17" s="26">
        <v>46134</v>
      </c>
    </row>
    <row r="18" spans="1:12" ht="42" x14ac:dyDescent="0.2">
      <c r="A18" s="22">
        <v>12</v>
      </c>
      <c r="B18" s="23" t="s">
        <v>52</v>
      </c>
      <c r="C18" s="24">
        <v>2200</v>
      </c>
      <c r="D18" s="24">
        <v>2200</v>
      </c>
      <c r="E18" s="25" t="s">
        <v>13</v>
      </c>
      <c r="F18" s="23" t="s">
        <v>33</v>
      </c>
      <c r="G18" s="24">
        <v>2200</v>
      </c>
      <c r="H18" s="23" t="s">
        <v>33</v>
      </c>
      <c r="I18" s="24">
        <v>2200</v>
      </c>
      <c r="J18" s="23" t="s">
        <v>14</v>
      </c>
      <c r="K18" s="29" t="s">
        <v>55</v>
      </c>
      <c r="L18" s="26">
        <v>46134</v>
      </c>
    </row>
    <row r="19" spans="1:12" ht="63" x14ac:dyDescent="0.2">
      <c r="A19" s="22">
        <v>13</v>
      </c>
      <c r="B19" s="23" t="s">
        <v>74</v>
      </c>
      <c r="C19" s="24">
        <v>13200</v>
      </c>
      <c r="D19" s="24">
        <v>13200</v>
      </c>
      <c r="E19" s="25" t="s">
        <v>13</v>
      </c>
      <c r="F19" s="23" t="s">
        <v>37</v>
      </c>
      <c r="G19" s="24">
        <v>13200</v>
      </c>
      <c r="H19" s="23" t="s">
        <v>37</v>
      </c>
      <c r="I19" s="24">
        <v>13200</v>
      </c>
      <c r="J19" s="23" t="s">
        <v>14</v>
      </c>
      <c r="K19" s="29" t="s">
        <v>71</v>
      </c>
      <c r="L19" s="26">
        <v>46139</v>
      </c>
    </row>
    <row r="20" spans="1:12" ht="42" x14ac:dyDescent="0.2">
      <c r="A20" s="22">
        <v>14</v>
      </c>
      <c r="B20" s="23" t="s">
        <v>56</v>
      </c>
      <c r="C20" s="24">
        <v>2000</v>
      </c>
      <c r="D20" s="24">
        <v>2000</v>
      </c>
      <c r="E20" s="25" t="s">
        <v>13</v>
      </c>
      <c r="F20" s="23" t="s">
        <v>28</v>
      </c>
      <c r="G20" s="24">
        <v>2000</v>
      </c>
      <c r="H20" s="23" t="s">
        <v>28</v>
      </c>
      <c r="I20" s="24">
        <v>2000</v>
      </c>
      <c r="J20" s="23" t="s">
        <v>14</v>
      </c>
      <c r="K20" s="29" t="s">
        <v>57</v>
      </c>
      <c r="L20" s="26">
        <v>46115</v>
      </c>
    </row>
    <row r="21" spans="1:12" ht="84" x14ac:dyDescent="0.2">
      <c r="A21" s="22">
        <v>15</v>
      </c>
      <c r="B21" s="23" t="s">
        <v>58</v>
      </c>
      <c r="C21" s="24">
        <v>3000</v>
      </c>
      <c r="D21" s="24">
        <v>3000</v>
      </c>
      <c r="E21" s="25" t="s">
        <v>13</v>
      </c>
      <c r="F21" s="23" t="s">
        <v>38</v>
      </c>
      <c r="G21" s="24">
        <v>3000</v>
      </c>
      <c r="H21" s="23" t="s">
        <v>38</v>
      </c>
      <c r="I21" s="24">
        <v>3000</v>
      </c>
      <c r="J21" s="23" t="s">
        <v>14</v>
      </c>
      <c r="K21" s="29" t="s">
        <v>59</v>
      </c>
      <c r="L21" s="26">
        <v>46115</v>
      </c>
    </row>
    <row r="22" spans="1:12" ht="42" x14ac:dyDescent="0.2">
      <c r="A22" s="22">
        <v>16</v>
      </c>
      <c r="B22" s="23" t="s">
        <v>60</v>
      </c>
      <c r="C22" s="24">
        <v>18134.8</v>
      </c>
      <c r="D22" s="24">
        <v>18134.8</v>
      </c>
      <c r="E22" s="25" t="s">
        <v>13</v>
      </c>
      <c r="F22" s="23" t="s">
        <v>29</v>
      </c>
      <c r="G22" s="24">
        <v>18134.8</v>
      </c>
      <c r="H22" s="23" t="s">
        <v>29</v>
      </c>
      <c r="I22" s="24">
        <v>18134.8</v>
      </c>
      <c r="J22" s="23" t="s">
        <v>14</v>
      </c>
      <c r="K22" s="29" t="s">
        <v>61</v>
      </c>
      <c r="L22" s="26">
        <v>46134</v>
      </c>
    </row>
    <row r="23" spans="1:12" ht="42" x14ac:dyDescent="0.2">
      <c r="A23" s="22">
        <v>17</v>
      </c>
      <c r="B23" s="23" t="s">
        <v>75</v>
      </c>
      <c r="C23" s="24">
        <v>31400</v>
      </c>
      <c r="D23" s="24">
        <v>31400</v>
      </c>
      <c r="E23" s="25" t="s">
        <v>13</v>
      </c>
      <c r="F23" s="23" t="s">
        <v>30</v>
      </c>
      <c r="G23" s="24">
        <v>31400</v>
      </c>
      <c r="H23" s="23" t="s">
        <v>30</v>
      </c>
      <c r="I23" s="24">
        <v>31400</v>
      </c>
      <c r="J23" s="23" t="s">
        <v>14</v>
      </c>
      <c r="K23" s="29" t="s">
        <v>76</v>
      </c>
      <c r="L23" s="26">
        <v>46134</v>
      </c>
    </row>
    <row r="24" spans="1:12" ht="84" x14ac:dyDescent="0.2">
      <c r="A24" s="22">
        <v>18</v>
      </c>
      <c r="B24" s="23" t="s">
        <v>77</v>
      </c>
      <c r="C24" s="24">
        <v>5955</v>
      </c>
      <c r="D24" s="24">
        <v>5955</v>
      </c>
      <c r="E24" s="25" t="s">
        <v>13</v>
      </c>
      <c r="F24" s="23" t="s">
        <v>30</v>
      </c>
      <c r="G24" s="24">
        <v>5955</v>
      </c>
      <c r="H24" s="23" t="s">
        <v>30</v>
      </c>
      <c r="I24" s="24">
        <v>5955</v>
      </c>
      <c r="J24" s="23" t="s">
        <v>14</v>
      </c>
      <c r="K24" s="29" t="s">
        <v>73</v>
      </c>
      <c r="L24" s="26">
        <v>46140</v>
      </c>
    </row>
    <row r="25" spans="1:12" ht="63" x14ac:dyDescent="0.2">
      <c r="A25" s="30">
        <v>19</v>
      </c>
      <c r="B25" s="31" t="s">
        <v>78</v>
      </c>
      <c r="C25" s="32">
        <v>19308</v>
      </c>
      <c r="D25" s="32">
        <v>19308</v>
      </c>
      <c r="E25" s="33" t="s">
        <v>13</v>
      </c>
      <c r="F25" s="31" t="s">
        <v>31</v>
      </c>
      <c r="G25" s="32">
        <v>19308</v>
      </c>
      <c r="H25" s="31" t="s">
        <v>31</v>
      </c>
      <c r="I25" s="32">
        <v>19308</v>
      </c>
      <c r="J25" s="31" t="s">
        <v>14</v>
      </c>
      <c r="K25" s="34" t="s">
        <v>79</v>
      </c>
      <c r="L25" s="35">
        <v>46141</v>
      </c>
    </row>
    <row r="26" spans="1:12" x14ac:dyDescent="0.2">
      <c r="A26" s="36" t="s">
        <v>39</v>
      </c>
      <c r="B26" s="36"/>
      <c r="C26" s="14">
        <f>SUM(C7:C25)</f>
        <v>254607.8</v>
      </c>
      <c r="D26" s="14">
        <f>SUM(D7:D25)</f>
        <v>254607.8</v>
      </c>
      <c r="E26" s="15"/>
      <c r="F26" s="13"/>
      <c r="G26" s="14">
        <f>SUM(G7:G25)</f>
        <v>254607.8</v>
      </c>
      <c r="H26" s="18"/>
      <c r="I26" s="14">
        <f>SUM(I7:I25)</f>
        <v>254607.8</v>
      </c>
      <c r="J26" s="17"/>
      <c r="K26" s="15"/>
      <c r="L26" s="16"/>
    </row>
    <row r="27" spans="1:12" x14ac:dyDescent="0.2">
      <c r="E27" s="19"/>
      <c r="H27" s="20"/>
      <c r="K27" s="19"/>
    </row>
    <row r="28" spans="1:12" x14ac:dyDescent="0.2">
      <c r="E28" s="19"/>
      <c r="H28" s="20"/>
      <c r="K28" s="19"/>
    </row>
    <row r="29" spans="1:12" x14ac:dyDescent="0.2">
      <c r="E29" s="19"/>
      <c r="H29" s="20"/>
      <c r="K29" s="19"/>
    </row>
    <row r="30" spans="1:12" x14ac:dyDescent="0.2">
      <c r="E30" s="19"/>
      <c r="H30" s="20"/>
      <c r="K30" s="19"/>
    </row>
    <row r="31" spans="1:12" x14ac:dyDescent="0.2">
      <c r="E31" s="19"/>
      <c r="H31" s="20"/>
      <c r="K31" s="19"/>
    </row>
    <row r="32" spans="1:12" x14ac:dyDescent="0.2">
      <c r="E32" s="19"/>
      <c r="H32" s="20"/>
      <c r="K32" s="19"/>
    </row>
    <row r="33" spans="5:11" x14ac:dyDescent="0.2">
      <c r="E33" s="19"/>
      <c r="H33" s="20"/>
      <c r="K33" s="19"/>
    </row>
    <row r="34" spans="5:11" x14ac:dyDescent="0.2">
      <c r="E34" s="19"/>
      <c r="H34" s="20"/>
      <c r="K34" s="19"/>
    </row>
    <row r="35" spans="5:11" x14ac:dyDescent="0.2">
      <c r="E35" s="19"/>
      <c r="H35" s="20"/>
      <c r="K35" s="19"/>
    </row>
    <row r="36" spans="5:11" x14ac:dyDescent="0.2">
      <c r="E36" s="19"/>
      <c r="H36" s="20"/>
      <c r="K36" s="19"/>
    </row>
    <row r="37" spans="5:11" x14ac:dyDescent="0.2">
      <c r="E37" s="19"/>
      <c r="H37" s="20"/>
      <c r="K37" s="19"/>
    </row>
    <row r="38" spans="5:11" x14ac:dyDescent="0.2">
      <c r="E38" s="19"/>
      <c r="H38" s="20"/>
      <c r="K38" s="19"/>
    </row>
    <row r="39" spans="5:11" x14ac:dyDescent="0.2">
      <c r="E39" s="19"/>
      <c r="H39" s="20"/>
      <c r="K39" s="19"/>
    </row>
    <row r="40" spans="5:11" x14ac:dyDescent="0.2">
      <c r="E40" s="19"/>
      <c r="H40" s="20"/>
      <c r="K40" s="19"/>
    </row>
    <row r="41" spans="5:11" x14ac:dyDescent="0.2">
      <c r="E41" s="19"/>
      <c r="H41" s="20"/>
      <c r="K41" s="19"/>
    </row>
    <row r="42" spans="5:11" x14ac:dyDescent="0.2">
      <c r="E42" s="19"/>
      <c r="H42" s="20"/>
      <c r="K42" s="19"/>
    </row>
    <row r="43" spans="5:11" x14ac:dyDescent="0.2">
      <c r="E43" s="19"/>
      <c r="H43" s="20"/>
      <c r="K43" s="19"/>
    </row>
    <row r="44" spans="5:11" x14ac:dyDescent="0.2">
      <c r="E44" s="19"/>
      <c r="H44" s="20"/>
      <c r="K44" s="19"/>
    </row>
    <row r="45" spans="5:11" x14ac:dyDescent="0.2">
      <c r="E45" s="19"/>
      <c r="H45" s="20"/>
      <c r="K45" s="19"/>
    </row>
    <row r="46" spans="5:11" x14ac:dyDescent="0.2">
      <c r="E46" s="19"/>
      <c r="H46" s="20"/>
      <c r="K46" s="19"/>
    </row>
    <row r="47" spans="5:11" x14ac:dyDescent="0.2">
      <c r="E47" s="19"/>
      <c r="H47" s="20"/>
      <c r="K47" s="19"/>
    </row>
    <row r="48" spans="5:11" x14ac:dyDescent="0.2">
      <c r="E48" s="19"/>
      <c r="H48" s="20"/>
      <c r="K48" s="19"/>
    </row>
    <row r="49" spans="5:11" x14ac:dyDescent="0.2">
      <c r="E49" s="19"/>
      <c r="H49" s="20"/>
      <c r="K49" s="19"/>
    </row>
    <row r="50" spans="5:11" x14ac:dyDescent="0.2">
      <c r="E50" s="19"/>
      <c r="H50" s="20"/>
      <c r="K50" s="19"/>
    </row>
    <row r="51" spans="5:11" x14ac:dyDescent="0.2">
      <c r="E51" s="19"/>
      <c r="H51" s="20"/>
      <c r="K51" s="19"/>
    </row>
    <row r="52" spans="5:11" x14ac:dyDescent="0.2">
      <c r="E52" s="19"/>
      <c r="H52" s="20"/>
      <c r="K52" s="19"/>
    </row>
    <row r="53" spans="5:11" x14ac:dyDescent="0.2">
      <c r="E53" s="19"/>
      <c r="H53" s="20"/>
      <c r="K53" s="19"/>
    </row>
    <row r="54" spans="5:11" x14ac:dyDescent="0.2">
      <c r="E54" s="19"/>
      <c r="H54" s="20"/>
      <c r="K54" s="19"/>
    </row>
    <row r="55" spans="5:11" x14ac:dyDescent="0.2">
      <c r="E55" s="19"/>
      <c r="H55" s="20"/>
      <c r="K55" s="19"/>
    </row>
    <row r="56" spans="5:11" x14ac:dyDescent="0.2">
      <c r="E56" s="19"/>
      <c r="H56" s="20"/>
      <c r="K56" s="19"/>
    </row>
    <row r="57" spans="5:11" x14ac:dyDescent="0.2">
      <c r="E57" s="19"/>
      <c r="H57" s="20"/>
      <c r="K57" s="19"/>
    </row>
    <row r="58" spans="5:11" x14ac:dyDescent="0.2">
      <c r="E58" s="19"/>
      <c r="H58" s="20"/>
      <c r="K58" s="19"/>
    </row>
    <row r="59" spans="5:11" x14ac:dyDescent="0.2">
      <c r="E59" s="19"/>
      <c r="H59" s="20"/>
      <c r="K59" s="19"/>
    </row>
    <row r="60" spans="5:11" x14ac:dyDescent="0.2">
      <c r="E60" s="19"/>
      <c r="H60" s="20"/>
      <c r="K60" s="19"/>
    </row>
    <row r="61" spans="5:11" x14ac:dyDescent="0.2">
      <c r="E61" s="19"/>
      <c r="H61" s="20"/>
      <c r="K61" s="19"/>
    </row>
    <row r="62" spans="5:11" x14ac:dyDescent="0.2">
      <c r="E62" s="19"/>
      <c r="H62" s="20"/>
      <c r="K62" s="19"/>
    </row>
    <row r="63" spans="5:11" x14ac:dyDescent="0.2">
      <c r="E63" s="19"/>
      <c r="H63" s="20"/>
      <c r="K63" s="19"/>
    </row>
    <row r="64" spans="5:11" x14ac:dyDescent="0.2">
      <c r="E64" s="19"/>
      <c r="H64" s="20"/>
      <c r="K64" s="19"/>
    </row>
    <row r="65" spans="5:11" x14ac:dyDescent="0.2">
      <c r="E65" s="19"/>
      <c r="H65" s="20"/>
      <c r="K65" s="19"/>
    </row>
    <row r="66" spans="5:11" x14ac:dyDescent="0.2">
      <c r="E66" s="19"/>
      <c r="H66" s="20"/>
      <c r="K66" s="19"/>
    </row>
    <row r="67" spans="5:11" x14ac:dyDescent="0.2">
      <c r="E67" s="19"/>
      <c r="H67" s="20"/>
      <c r="K67" s="19"/>
    </row>
    <row r="68" spans="5:11" x14ac:dyDescent="0.2">
      <c r="E68" s="19"/>
      <c r="H68" s="20"/>
      <c r="K68" s="19"/>
    </row>
    <row r="69" spans="5:11" x14ac:dyDescent="0.2">
      <c r="E69" s="19"/>
      <c r="H69" s="20"/>
      <c r="K69" s="19"/>
    </row>
    <row r="70" spans="5:11" x14ac:dyDescent="0.2">
      <c r="E70" s="19"/>
      <c r="H70" s="20"/>
      <c r="K70" s="19"/>
    </row>
    <row r="71" spans="5:11" x14ac:dyDescent="0.2">
      <c r="E71" s="19"/>
      <c r="H71" s="20"/>
      <c r="K71" s="19"/>
    </row>
    <row r="72" spans="5:11" x14ac:dyDescent="0.2">
      <c r="E72" s="19"/>
      <c r="H72" s="20"/>
      <c r="K72" s="19"/>
    </row>
    <row r="73" spans="5:11" x14ac:dyDescent="0.2">
      <c r="E73" s="19"/>
      <c r="H73" s="20"/>
      <c r="K73" s="19"/>
    </row>
    <row r="74" spans="5:11" x14ac:dyDescent="0.2">
      <c r="E74" s="19"/>
      <c r="H74" s="20"/>
      <c r="K74" s="19"/>
    </row>
    <row r="75" spans="5:11" x14ac:dyDescent="0.2">
      <c r="E75" s="19"/>
      <c r="H75" s="20"/>
      <c r="K75" s="19"/>
    </row>
    <row r="76" spans="5:11" x14ac:dyDescent="0.2">
      <c r="E76" s="19"/>
      <c r="H76" s="20"/>
      <c r="K76" s="19"/>
    </row>
    <row r="77" spans="5:11" x14ac:dyDescent="0.2">
      <c r="E77" s="19"/>
      <c r="H77" s="20"/>
      <c r="K77" s="19"/>
    </row>
    <row r="78" spans="5:11" x14ac:dyDescent="0.2">
      <c r="E78" s="19"/>
      <c r="H78" s="20"/>
      <c r="K78" s="19"/>
    </row>
    <row r="79" spans="5:11" x14ac:dyDescent="0.2">
      <c r="E79" s="19"/>
      <c r="H79" s="20"/>
      <c r="K79" s="19"/>
    </row>
    <row r="80" spans="5:11" x14ac:dyDescent="0.2">
      <c r="E80" s="19"/>
      <c r="H80" s="20"/>
      <c r="K80" s="19"/>
    </row>
    <row r="81" spans="5:11" x14ac:dyDescent="0.2">
      <c r="E81" s="19"/>
      <c r="H81" s="20"/>
      <c r="K81" s="19"/>
    </row>
    <row r="82" spans="5:11" x14ac:dyDescent="0.2">
      <c r="E82" s="19"/>
      <c r="H82" s="20"/>
      <c r="K82" s="19"/>
    </row>
    <row r="83" spans="5:11" x14ac:dyDescent="0.2">
      <c r="E83" s="19"/>
      <c r="H83" s="20"/>
      <c r="K83" s="19"/>
    </row>
    <row r="84" spans="5:11" x14ac:dyDescent="0.2">
      <c r="E84" s="19"/>
      <c r="H84" s="20"/>
      <c r="K84" s="19"/>
    </row>
    <row r="85" spans="5:11" x14ac:dyDescent="0.2">
      <c r="E85" s="19"/>
      <c r="H85" s="20"/>
      <c r="K85" s="19"/>
    </row>
    <row r="86" spans="5:11" x14ac:dyDescent="0.2">
      <c r="E86" s="19"/>
      <c r="H86" s="20"/>
      <c r="K86" s="19"/>
    </row>
    <row r="87" spans="5:11" x14ac:dyDescent="0.2">
      <c r="E87" s="19"/>
      <c r="H87" s="20"/>
      <c r="K87" s="19"/>
    </row>
    <row r="88" spans="5:11" x14ac:dyDescent="0.2">
      <c r="E88" s="19"/>
      <c r="H88" s="20"/>
      <c r="K88" s="19"/>
    </row>
    <row r="89" spans="5:11" x14ac:dyDescent="0.2">
      <c r="E89" s="19"/>
      <c r="H89" s="20"/>
      <c r="K89" s="19"/>
    </row>
    <row r="90" spans="5:11" x14ac:dyDescent="0.2">
      <c r="E90" s="19"/>
      <c r="H90" s="20"/>
      <c r="K90" s="19"/>
    </row>
    <row r="91" spans="5:11" x14ac:dyDescent="0.2">
      <c r="E91" s="19"/>
      <c r="H91" s="20"/>
      <c r="K91" s="19"/>
    </row>
    <row r="92" spans="5:11" x14ac:dyDescent="0.2">
      <c r="E92" s="19"/>
      <c r="H92" s="20"/>
      <c r="K92" s="19"/>
    </row>
    <row r="93" spans="5:11" x14ac:dyDescent="0.2">
      <c r="E93" s="19"/>
      <c r="H93" s="20"/>
      <c r="K93" s="19"/>
    </row>
    <row r="94" spans="5:11" x14ac:dyDescent="0.2">
      <c r="E94" s="19"/>
      <c r="H94" s="20"/>
      <c r="K94" s="19"/>
    </row>
    <row r="95" spans="5:11" x14ac:dyDescent="0.2">
      <c r="E95" s="19"/>
      <c r="H95" s="20"/>
      <c r="K95" s="19"/>
    </row>
    <row r="96" spans="5:11" x14ac:dyDescent="0.2">
      <c r="E96" s="19"/>
      <c r="H96" s="20"/>
      <c r="K96" s="19"/>
    </row>
    <row r="97" spans="5:11" x14ac:dyDescent="0.2">
      <c r="E97" s="19"/>
      <c r="H97" s="20"/>
      <c r="K97" s="19"/>
    </row>
    <row r="98" spans="5:11" x14ac:dyDescent="0.2">
      <c r="E98" s="19"/>
      <c r="H98" s="20"/>
      <c r="K98" s="19"/>
    </row>
    <row r="99" spans="5:11" x14ac:dyDescent="0.2">
      <c r="E99" s="19"/>
      <c r="H99" s="20"/>
      <c r="K99" s="19"/>
    </row>
    <row r="100" spans="5:11" x14ac:dyDescent="0.2">
      <c r="E100" s="19"/>
      <c r="H100" s="20"/>
      <c r="K100" s="19"/>
    </row>
    <row r="101" spans="5:11" x14ac:dyDescent="0.2">
      <c r="E101" s="19"/>
      <c r="H101" s="20"/>
      <c r="K101" s="19"/>
    </row>
    <row r="102" spans="5:11" x14ac:dyDescent="0.2">
      <c r="E102" s="19"/>
      <c r="H102" s="20"/>
      <c r="K102" s="19"/>
    </row>
    <row r="103" spans="5:11" x14ac:dyDescent="0.2">
      <c r="E103" s="19"/>
      <c r="H103" s="20"/>
      <c r="K103" s="19"/>
    </row>
    <row r="104" spans="5:11" x14ac:dyDescent="0.2">
      <c r="E104" s="19"/>
      <c r="H104" s="20"/>
      <c r="K104" s="19"/>
    </row>
    <row r="105" spans="5:11" x14ac:dyDescent="0.2">
      <c r="E105" s="19"/>
      <c r="H105" s="20"/>
      <c r="K105" s="19"/>
    </row>
    <row r="106" spans="5:11" x14ac:dyDescent="0.2">
      <c r="E106" s="19"/>
      <c r="H106" s="20"/>
      <c r="K106" s="19"/>
    </row>
    <row r="107" spans="5:11" x14ac:dyDescent="0.2">
      <c r="E107" s="19"/>
      <c r="H107" s="20"/>
      <c r="K107" s="19"/>
    </row>
    <row r="108" spans="5:11" x14ac:dyDescent="0.2">
      <c r="E108" s="19"/>
      <c r="H108" s="20"/>
      <c r="K108" s="19"/>
    </row>
    <row r="109" spans="5:11" x14ac:dyDescent="0.2">
      <c r="E109" s="19"/>
      <c r="H109" s="20"/>
      <c r="K109" s="19"/>
    </row>
    <row r="110" spans="5:11" x14ac:dyDescent="0.2">
      <c r="E110" s="19"/>
      <c r="H110" s="20"/>
      <c r="K110" s="19"/>
    </row>
    <row r="111" spans="5:11" x14ac:dyDescent="0.2">
      <c r="E111" s="19"/>
      <c r="H111" s="20"/>
      <c r="K111" s="19"/>
    </row>
    <row r="112" spans="5:11" x14ac:dyDescent="0.2">
      <c r="E112" s="19"/>
      <c r="H112" s="20"/>
      <c r="K112" s="19"/>
    </row>
    <row r="113" spans="5:11" x14ac:dyDescent="0.2">
      <c r="E113" s="19"/>
      <c r="H113" s="20"/>
      <c r="K113" s="19"/>
    </row>
    <row r="114" spans="5:11" x14ac:dyDescent="0.2">
      <c r="E114" s="19"/>
      <c r="H114" s="20"/>
      <c r="K114" s="19"/>
    </row>
    <row r="115" spans="5:11" x14ac:dyDescent="0.2">
      <c r="E115" s="19"/>
      <c r="H115" s="20"/>
      <c r="K115" s="19"/>
    </row>
    <row r="116" spans="5:11" x14ac:dyDescent="0.2">
      <c r="E116" s="19"/>
      <c r="H116" s="20"/>
      <c r="K116" s="19"/>
    </row>
    <row r="117" spans="5:11" x14ac:dyDescent="0.2">
      <c r="E117" s="19"/>
      <c r="H117" s="20"/>
      <c r="K117" s="19"/>
    </row>
    <row r="118" spans="5:11" x14ac:dyDescent="0.2">
      <c r="E118" s="19"/>
      <c r="H118" s="20"/>
      <c r="K118" s="19"/>
    </row>
    <row r="119" spans="5:11" x14ac:dyDescent="0.2">
      <c r="E119" s="19"/>
      <c r="H119" s="20"/>
      <c r="K119" s="19"/>
    </row>
    <row r="120" spans="5:11" x14ac:dyDescent="0.2">
      <c r="E120" s="19"/>
      <c r="H120" s="20"/>
      <c r="K120" s="19"/>
    </row>
    <row r="121" spans="5:11" x14ac:dyDescent="0.2">
      <c r="E121" s="19"/>
      <c r="H121" s="20"/>
      <c r="K121" s="19"/>
    </row>
    <row r="122" spans="5:11" x14ac:dyDescent="0.2">
      <c r="E122" s="19"/>
      <c r="H122" s="20"/>
      <c r="K122" s="19"/>
    </row>
    <row r="123" spans="5:11" x14ac:dyDescent="0.2">
      <c r="E123" s="19"/>
      <c r="H123" s="20"/>
      <c r="K123" s="19"/>
    </row>
    <row r="124" spans="5:11" x14ac:dyDescent="0.2">
      <c r="E124" s="19"/>
      <c r="H124" s="20"/>
      <c r="K124" s="19"/>
    </row>
    <row r="125" spans="5:11" x14ac:dyDescent="0.2">
      <c r="E125" s="19"/>
      <c r="H125" s="20"/>
      <c r="K125" s="19"/>
    </row>
    <row r="126" spans="5:11" x14ac:dyDescent="0.2">
      <c r="E126" s="19"/>
      <c r="H126" s="20"/>
      <c r="K126" s="19"/>
    </row>
    <row r="127" spans="5:11" x14ac:dyDescent="0.2">
      <c r="E127" s="19"/>
      <c r="H127" s="20"/>
      <c r="K127" s="19"/>
    </row>
    <row r="128" spans="5:11" x14ac:dyDescent="0.2">
      <c r="E128" s="19"/>
      <c r="H128" s="20"/>
      <c r="K128" s="19"/>
    </row>
    <row r="129" spans="5:11" x14ac:dyDescent="0.2">
      <c r="E129" s="19"/>
      <c r="H129" s="20"/>
      <c r="K129" s="19"/>
    </row>
    <row r="130" spans="5:11" x14ac:dyDescent="0.2">
      <c r="E130" s="19"/>
      <c r="H130" s="20"/>
      <c r="K130" s="19"/>
    </row>
    <row r="131" spans="5:11" x14ac:dyDescent="0.2">
      <c r="E131" s="19"/>
      <c r="H131" s="20"/>
      <c r="K131" s="19"/>
    </row>
    <row r="132" spans="5:11" x14ac:dyDescent="0.2">
      <c r="E132" s="19"/>
      <c r="H132" s="20"/>
      <c r="K132" s="19"/>
    </row>
    <row r="133" spans="5:11" x14ac:dyDescent="0.2">
      <c r="E133" s="19"/>
      <c r="H133" s="20"/>
      <c r="K133" s="19"/>
    </row>
    <row r="134" spans="5:11" x14ac:dyDescent="0.2">
      <c r="E134" s="19"/>
      <c r="H134" s="20"/>
      <c r="K134" s="19"/>
    </row>
    <row r="135" spans="5:11" x14ac:dyDescent="0.2">
      <c r="E135" s="19"/>
      <c r="H135" s="20"/>
      <c r="K135" s="19"/>
    </row>
    <row r="136" spans="5:11" x14ac:dyDescent="0.2">
      <c r="E136" s="19"/>
      <c r="H136" s="20"/>
      <c r="K136" s="19"/>
    </row>
    <row r="137" spans="5:11" x14ac:dyDescent="0.2">
      <c r="E137" s="19"/>
      <c r="H137" s="20"/>
      <c r="K137" s="19"/>
    </row>
    <row r="138" spans="5:11" x14ac:dyDescent="0.2">
      <c r="E138" s="19"/>
      <c r="H138" s="20"/>
      <c r="K138" s="19"/>
    </row>
    <row r="139" spans="5:11" x14ac:dyDescent="0.2">
      <c r="E139" s="19"/>
      <c r="H139" s="20"/>
      <c r="K139" s="19"/>
    </row>
    <row r="140" spans="5:11" x14ac:dyDescent="0.2">
      <c r="E140" s="19"/>
      <c r="H140" s="20"/>
      <c r="K140" s="19"/>
    </row>
    <row r="141" spans="5:11" x14ac:dyDescent="0.2">
      <c r="E141" s="19"/>
      <c r="H141" s="20"/>
      <c r="K141" s="19"/>
    </row>
    <row r="142" spans="5:11" x14ac:dyDescent="0.2">
      <c r="E142" s="19"/>
      <c r="H142" s="20"/>
      <c r="K142" s="19"/>
    </row>
    <row r="143" spans="5:11" x14ac:dyDescent="0.2">
      <c r="E143" s="19"/>
      <c r="H143" s="20"/>
      <c r="K143" s="19"/>
    </row>
    <row r="144" spans="5:11" x14ac:dyDescent="0.2">
      <c r="E144" s="19"/>
      <c r="H144" s="20"/>
      <c r="K144" s="19"/>
    </row>
    <row r="145" spans="5:11" x14ac:dyDescent="0.2">
      <c r="E145" s="19"/>
      <c r="H145" s="20"/>
      <c r="K145" s="19"/>
    </row>
    <row r="146" spans="5:11" x14ac:dyDescent="0.2">
      <c r="E146" s="19"/>
      <c r="H146" s="20"/>
      <c r="K146" s="19"/>
    </row>
    <row r="147" spans="5:11" x14ac:dyDescent="0.2">
      <c r="E147" s="19"/>
      <c r="H147" s="20"/>
      <c r="K147" s="19"/>
    </row>
    <row r="148" spans="5:11" x14ac:dyDescent="0.2">
      <c r="E148" s="19"/>
      <c r="H148" s="20"/>
      <c r="K148" s="19"/>
    </row>
    <row r="149" spans="5:11" x14ac:dyDescent="0.2">
      <c r="E149" s="19"/>
      <c r="H149" s="20"/>
      <c r="K149" s="19"/>
    </row>
    <row r="150" spans="5:11" x14ac:dyDescent="0.2">
      <c r="E150" s="19"/>
      <c r="H150" s="20"/>
      <c r="K150" s="19"/>
    </row>
    <row r="151" spans="5:11" x14ac:dyDescent="0.2">
      <c r="E151" s="19"/>
      <c r="H151" s="20"/>
      <c r="K151" s="19"/>
    </row>
    <row r="152" spans="5:11" x14ac:dyDescent="0.2">
      <c r="E152" s="19"/>
      <c r="H152" s="20"/>
      <c r="K152" s="19"/>
    </row>
    <row r="153" spans="5:11" x14ac:dyDescent="0.2">
      <c r="E153" s="19"/>
      <c r="H153" s="20"/>
      <c r="K153" s="19"/>
    </row>
    <row r="154" spans="5:11" x14ac:dyDescent="0.2">
      <c r="E154" s="19"/>
      <c r="H154" s="20"/>
      <c r="K154" s="19"/>
    </row>
    <row r="155" spans="5:11" x14ac:dyDescent="0.2">
      <c r="E155" s="19"/>
      <c r="H155" s="20"/>
      <c r="K155" s="19"/>
    </row>
    <row r="156" spans="5:11" x14ac:dyDescent="0.2">
      <c r="E156" s="19"/>
      <c r="H156" s="20"/>
      <c r="K156" s="19"/>
    </row>
    <row r="157" spans="5:11" x14ac:dyDescent="0.2">
      <c r="E157" s="19"/>
      <c r="H157" s="20"/>
      <c r="K157" s="19"/>
    </row>
    <row r="158" spans="5:11" x14ac:dyDescent="0.2">
      <c r="E158" s="19"/>
      <c r="H158" s="20"/>
      <c r="K158" s="19"/>
    </row>
    <row r="159" spans="5:11" x14ac:dyDescent="0.2">
      <c r="E159" s="19"/>
      <c r="H159" s="20"/>
      <c r="K159" s="19"/>
    </row>
    <row r="160" spans="5:11" x14ac:dyDescent="0.2">
      <c r="E160" s="19"/>
      <c r="H160" s="20"/>
      <c r="K160" s="19"/>
    </row>
    <row r="161" spans="5:11" x14ac:dyDescent="0.2">
      <c r="E161" s="19"/>
      <c r="H161" s="20"/>
      <c r="K161" s="19"/>
    </row>
    <row r="162" spans="5:11" x14ac:dyDescent="0.2">
      <c r="E162" s="19"/>
      <c r="H162" s="20"/>
      <c r="K162" s="19"/>
    </row>
    <row r="163" spans="5:11" x14ac:dyDescent="0.2">
      <c r="E163" s="19"/>
      <c r="H163" s="20"/>
      <c r="K163" s="19"/>
    </row>
    <row r="164" spans="5:11" x14ac:dyDescent="0.2">
      <c r="E164" s="19"/>
      <c r="H164" s="20"/>
      <c r="K164" s="19"/>
    </row>
    <row r="165" spans="5:11" x14ac:dyDescent="0.2">
      <c r="E165" s="19"/>
      <c r="H165" s="20"/>
      <c r="K165" s="19"/>
    </row>
    <row r="166" spans="5:11" x14ac:dyDescent="0.2">
      <c r="E166" s="19"/>
      <c r="H166" s="20"/>
      <c r="K166" s="19"/>
    </row>
    <row r="167" spans="5:11" x14ac:dyDescent="0.2">
      <c r="E167" s="19"/>
      <c r="H167" s="20"/>
      <c r="K167" s="19"/>
    </row>
    <row r="168" spans="5:11" x14ac:dyDescent="0.2">
      <c r="E168" s="19"/>
      <c r="H168" s="20"/>
      <c r="K168" s="19"/>
    </row>
    <row r="169" spans="5:11" x14ac:dyDescent="0.2">
      <c r="E169" s="19"/>
      <c r="H169" s="20"/>
      <c r="K169" s="19"/>
    </row>
    <row r="170" spans="5:11" x14ac:dyDescent="0.2">
      <c r="E170" s="19"/>
      <c r="H170" s="20"/>
      <c r="K170" s="19"/>
    </row>
    <row r="171" spans="5:11" x14ac:dyDescent="0.2">
      <c r="E171" s="19"/>
      <c r="H171" s="20"/>
      <c r="K171" s="19"/>
    </row>
    <row r="172" spans="5:11" x14ac:dyDescent="0.2">
      <c r="E172" s="19"/>
      <c r="H172" s="20"/>
      <c r="K172" s="19"/>
    </row>
    <row r="173" spans="5:11" x14ac:dyDescent="0.2">
      <c r="E173" s="19"/>
      <c r="H173" s="20"/>
      <c r="K173" s="19"/>
    </row>
    <row r="174" spans="5:11" x14ac:dyDescent="0.2">
      <c r="E174" s="19"/>
      <c r="H174" s="20"/>
      <c r="K174" s="19"/>
    </row>
    <row r="175" spans="5:11" x14ac:dyDescent="0.2">
      <c r="E175" s="19"/>
      <c r="H175" s="20"/>
      <c r="K175" s="19"/>
    </row>
    <row r="176" spans="5:11" x14ac:dyDescent="0.2">
      <c r="E176" s="19"/>
      <c r="H176" s="20"/>
      <c r="K176" s="19"/>
    </row>
    <row r="177" spans="5:11" x14ac:dyDescent="0.2">
      <c r="E177" s="19"/>
      <c r="H177" s="20"/>
      <c r="K177" s="19"/>
    </row>
    <row r="178" spans="5:11" x14ac:dyDescent="0.2">
      <c r="E178" s="19"/>
      <c r="H178" s="20"/>
      <c r="K178" s="19"/>
    </row>
    <row r="179" spans="5:11" x14ac:dyDescent="0.2">
      <c r="E179" s="19"/>
      <c r="H179" s="20"/>
      <c r="K179" s="19"/>
    </row>
    <row r="180" spans="5:11" x14ac:dyDescent="0.2">
      <c r="E180" s="19"/>
      <c r="H180" s="20"/>
      <c r="K180" s="19"/>
    </row>
    <row r="181" spans="5:11" x14ac:dyDescent="0.2">
      <c r="E181" s="19"/>
      <c r="H181" s="20"/>
      <c r="K181" s="19"/>
    </row>
    <row r="182" spans="5:11" x14ac:dyDescent="0.2">
      <c r="E182" s="19"/>
      <c r="H182" s="20"/>
      <c r="K182" s="19"/>
    </row>
    <row r="183" spans="5:11" x14ac:dyDescent="0.2">
      <c r="E183" s="19"/>
      <c r="H183" s="20"/>
      <c r="K183" s="19"/>
    </row>
    <row r="184" spans="5:11" x14ac:dyDescent="0.2">
      <c r="E184" s="19"/>
      <c r="H184" s="20"/>
      <c r="K184" s="19"/>
    </row>
    <row r="185" spans="5:11" x14ac:dyDescent="0.2">
      <c r="E185" s="19"/>
      <c r="H185" s="20"/>
      <c r="K185" s="19"/>
    </row>
    <row r="186" spans="5:11" x14ac:dyDescent="0.2">
      <c r="E186" s="19"/>
      <c r="H186" s="20"/>
      <c r="K186" s="19"/>
    </row>
    <row r="187" spans="5:11" x14ac:dyDescent="0.2">
      <c r="E187" s="19"/>
      <c r="H187" s="20"/>
      <c r="K187" s="19"/>
    </row>
    <row r="188" spans="5:11" x14ac:dyDescent="0.2">
      <c r="E188" s="19"/>
      <c r="H188" s="20"/>
      <c r="K188" s="19"/>
    </row>
    <row r="189" spans="5:11" x14ac:dyDescent="0.2">
      <c r="E189" s="19"/>
      <c r="H189" s="20"/>
      <c r="K189" s="19"/>
    </row>
    <row r="190" spans="5:11" x14ac:dyDescent="0.2">
      <c r="E190" s="19"/>
      <c r="H190" s="20"/>
      <c r="K190" s="19"/>
    </row>
    <row r="191" spans="5:11" x14ac:dyDescent="0.2">
      <c r="E191" s="19"/>
      <c r="H191" s="20"/>
      <c r="K191" s="19"/>
    </row>
    <row r="192" spans="5:11" x14ac:dyDescent="0.2">
      <c r="E192" s="19"/>
      <c r="H192" s="20"/>
      <c r="K192" s="19"/>
    </row>
    <row r="193" spans="5:11" x14ac:dyDescent="0.2">
      <c r="E193" s="19"/>
      <c r="H193" s="20"/>
      <c r="K193" s="19"/>
    </row>
    <row r="194" spans="5:11" x14ac:dyDescent="0.2">
      <c r="E194" s="19"/>
      <c r="H194" s="20"/>
      <c r="K194" s="19"/>
    </row>
    <row r="195" spans="5:11" x14ac:dyDescent="0.2">
      <c r="E195" s="19"/>
      <c r="H195" s="20"/>
      <c r="K195" s="19"/>
    </row>
    <row r="196" spans="5:11" x14ac:dyDescent="0.2">
      <c r="E196" s="19"/>
      <c r="H196" s="20"/>
      <c r="K196" s="19"/>
    </row>
    <row r="197" spans="5:11" x14ac:dyDescent="0.2">
      <c r="E197" s="19"/>
      <c r="H197" s="20"/>
      <c r="K197" s="19"/>
    </row>
    <row r="198" spans="5:11" x14ac:dyDescent="0.2">
      <c r="E198" s="19"/>
      <c r="H198" s="20"/>
      <c r="K198" s="19"/>
    </row>
    <row r="199" spans="5:11" x14ac:dyDescent="0.2">
      <c r="E199" s="19"/>
      <c r="H199" s="20"/>
      <c r="K199" s="19"/>
    </row>
    <row r="200" spans="5:11" x14ac:dyDescent="0.2">
      <c r="E200" s="19"/>
      <c r="H200" s="20"/>
      <c r="K200" s="19"/>
    </row>
    <row r="201" spans="5:11" x14ac:dyDescent="0.2">
      <c r="E201" s="19"/>
      <c r="H201" s="20"/>
      <c r="K201" s="19"/>
    </row>
    <row r="202" spans="5:11" x14ac:dyDescent="0.2">
      <c r="E202" s="19"/>
      <c r="H202" s="20"/>
      <c r="K202" s="19"/>
    </row>
    <row r="203" spans="5:11" x14ac:dyDescent="0.2">
      <c r="E203" s="19"/>
      <c r="H203" s="20"/>
      <c r="K203" s="19"/>
    </row>
    <row r="204" spans="5:11" x14ac:dyDescent="0.2">
      <c r="E204" s="19"/>
      <c r="H204" s="20"/>
      <c r="K204" s="19"/>
    </row>
    <row r="205" spans="5:11" x14ac:dyDescent="0.2">
      <c r="E205" s="19"/>
      <c r="H205" s="20"/>
      <c r="K205" s="19"/>
    </row>
    <row r="206" spans="5:11" x14ac:dyDescent="0.2">
      <c r="E206" s="19"/>
      <c r="H206" s="20"/>
      <c r="K206" s="19"/>
    </row>
    <row r="207" spans="5:11" x14ac:dyDescent="0.2">
      <c r="E207" s="19"/>
      <c r="H207" s="20"/>
      <c r="K207" s="19"/>
    </row>
    <row r="208" spans="5:11" x14ac:dyDescent="0.2">
      <c r="E208" s="19"/>
      <c r="H208" s="20"/>
      <c r="K208" s="19"/>
    </row>
    <row r="209" spans="5:11" x14ac:dyDescent="0.2">
      <c r="E209" s="19"/>
      <c r="H209" s="20"/>
      <c r="K209" s="19"/>
    </row>
    <row r="210" spans="5:11" x14ac:dyDescent="0.2">
      <c r="E210" s="19"/>
      <c r="H210" s="20"/>
      <c r="K210" s="19"/>
    </row>
    <row r="211" spans="5:11" x14ac:dyDescent="0.2">
      <c r="E211" s="19"/>
      <c r="H211" s="20"/>
      <c r="K211" s="19"/>
    </row>
    <row r="212" spans="5:11" x14ac:dyDescent="0.2">
      <c r="E212" s="19"/>
      <c r="H212" s="20"/>
      <c r="K212" s="19"/>
    </row>
    <row r="213" spans="5:11" x14ac:dyDescent="0.2">
      <c r="E213" s="19"/>
      <c r="H213" s="20"/>
      <c r="K213" s="19"/>
    </row>
    <row r="214" spans="5:11" x14ac:dyDescent="0.2">
      <c r="E214" s="19"/>
      <c r="H214" s="20"/>
      <c r="K214" s="19"/>
    </row>
    <row r="215" spans="5:11" x14ac:dyDescent="0.2">
      <c r="E215" s="19"/>
      <c r="H215" s="20"/>
      <c r="K215" s="19"/>
    </row>
    <row r="216" spans="5:11" x14ac:dyDescent="0.2">
      <c r="E216" s="19"/>
      <c r="H216" s="20"/>
      <c r="K216" s="19"/>
    </row>
    <row r="217" spans="5:11" x14ac:dyDescent="0.2">
      <c r="E217" s="19"/>
      <c r="H217" s="20"/>
      <c r="K217" s="19"/>
    </row>
    <row r="218" spans="5:11" x14ac:dyDescent="0.2">
      <c r="E218" s="19"/>
      <c r="H218" s="20"/>
      <c r="K218" s="19"/>
    </row>
    <row r="219" spans="5:11" x14ac:dyDescent="0.2">
      <c r="E219" s="19"/>
      <c r="H219" s="20"/>
      <c r="K219" s="19"/>
    </row>
    <row r="220" spans="5:11" x14ac:dyDescent="0.2">
      <c r="E220" s="19"/>
      <c r="H220" s="20"/>
      <c r="K220" s="19"/>
    </row>
    <row r="221" spans="5:11" x14ac:dyDescent="0.2">
      <c r="E221" s="19"/>
      <c r="H221" s="20"/>
      <c r="K221" s="19"/>
    </row>
    <row r="222" spans="5:11" x14ac:dyDescent="0.2">
      <c r="E222" s="19"/>
      <c r="H222" s="20"/>
      <c r="K222" s="19"/>
    </row>
    <row r="223" spans="5:11" x14ac:dyDescent="0.2">
      <c r="E223" s="19"/>
      <c r="H223" s="20"/>
      <c r="K223" s="19"/>
    </row>
    <row r="224" spans="5:11" x14ac:dyDescent="0.2">
      <c r="E224" s="19"/>
      <c r="H224" s="20"/>
      <c r="K224" s="19"/>
    </row>
    <row r="225" spans="5:11" x14ac:dyDescent="0.2">
      <c r="E225" s="19"/>
      <c r="H225" s="20"/>
      <c r="K225" s="19"/>
    </row>
    <row r="226" spans="5:11" x14ac:dyDescent="0.2">
      <c r="E226" s="19"/>
      <c r="H226" s="20"/>
      <c r="K226" s="19"/>
    </row>
    <row r="227" spans="5:11" x14ac:dyDescent="0.2">
      <c r="E227" s="19"/>
      <c r="H227" s="20"/>
      <c r="K227" s="19"/>
    </row>
    <row r="228" spans="5:11" x14ac:dyDescent="0.2">
      <c r="E228" s="19"/>
      <c r="H228" s="20"/>
      <c r="K228" s="19"/>
    </row>
    <row r="229" spans="5:11" x14ac:dyDescent="0.2">
      <c r="E229" s="19"/>
      <c r="H229" s="20"/>
      <c r="K229" s="19"/>
    </row>
    <row r="230" spans="5:11" x14ac:dyDescent="0.2">
      <c r="E230" s="19"/>
      <c r="H230" s="20"/>
      <c r="K230" s="19"/>
    </row>
    <row r="231" spans="5:11" x14ac:dyDescent="0.2">
      <c r="E231" s="19"/>
      <c r="H231" s="20"/>
      <c r="K231" s="19"/>
    </row>
    <row r="232" spans="5:11" x14ac:dyDescent="0.2">
      <c r="E232" s="19"/>
      <c r="H232" s="20"/>
      <c r="K232" s="19"/>
    </row>
    <row r="233" spans="5:11" x14ac:dyDescent="0.2">
      <c r="E233" s="19"/>
      <c r="H233" s="20"/>
      <c r="K233" s="19"/>
    </row>
    <row r="234" spans="5:11" x14ac:dyDescent="0.2">
      <c r="E234" s="19"/>
      <c r="H234" s="20"/>
      <c r="K234" s="19"/>
    </row>
    <row r="235" spans="5:11" x14ac:dyDescent="0.2">
      <c r="E235" s="19"/>
      <c r="H235" s="20"/>
      <c r="K235" s="19"/>
    </row>
    <row r="236" spans="5:11" x14ac:dyDescent="0.2">
      <c r="E236" s="19"/>
      <c r="H236" s="20"/>
      <c r="K236" s="19"/>
    </row>
    <row r="237" spans="5:11" x14ac:dyDescent="0.2">
      <c r="E237" s="19"/>
      <c r="H237" s="20"/>
      <c r="K237" s="19"/>
    </row>
    <row r="238" spans="5:11" x14ac:dyDescent="0.2">
      <c r="E238" s="19"/>
      <c r="H238" s="20"/>
      <c r="K238" s="19"/>
    </row>
    <row r="239" spans="5:11" x14ac:dyDescent="0.2">
      <c r="E239" s="19"/>
      <c r="H239" s="20"/>
      <c r="K239" s="19"/>
    </row>
    <row r="240" spans="5:11" x14ac:dyDescent="0.2">
      <c r="E240" s="19"/>
      <c r="H240" s="20"/>
      <c r="K240" s="19"/>
    </row>
    <row r="241" spans="5:11" x14ac:dyDescent="0.2">
      <c r="E241" s="19"/>
      <c r="H241" s="20"/>
      <c r="K241" s="19"/>
    </row>
    <row r="242" spans="5:11" x14ac:dyDescent="0.2">
      <c r="E242" s="19"/>
      <c r="H242" s="20"/>
      <c r="K242" s="19"/>
    </row>
    <row r="243" spans="5:11" x14ac:dyDescent="0.2">
      <c r="E243" s="19"/>
      <c r="H243" s="20"/>
      <c r="K243" s="19"/>
    </row>
    <row r="244" spans="5:11" x14ac:dyDescent="0.2">
      <c r="E244" s="19"/>
      <c r="H244" s="20"/>
      <c r="K244" s="19"/>
    </row>
    <row r="245" spans="5:11" x14ac:dyDescent="0.2">
      <c r="E245" s="19"/>
      <c r="H245" s="20"/>
      <c r="K245" s="19"/>
    </row>
    <row r="246" spans="5:11" x14ac:dyDescent="0.2">
      <c r="E246" s="19"/>
      <c r="H246" s="20"/>
      <c r="K246" s="19"/>
    </row>
    <row r="247" spans="5:11" x14ac:dyDescent="0.2">
      <c r="E247" s="19"/>
      <c r="H247" s="20"/>
      <c r="K247" s="19"/>
    </row>
    <row r="248" spans="5:11" x14ac:dyDescent="0.2">
      <c r="E248" s="19"/>
      <c r="H248" s="20"/>
      <c r="K248" s="19"/>
    </row>
    <row r="249" spans="5:11" x14ac:dyDescent="0.2">
      <c r="E249" s="19"/>
      <c r="H249" s="20"/>
      <c r="K249" s="19"/>
    </row>
    <row r="250" spans="5:11" x14ac:dyDescent="0.2">
      <c r="E250" s="19"/>
      <c r="H250" s="20"/>
      <c r="K250" s="19"/>
    </row>
    <row r="251" spans="5:11" x14ac:dyDescent="0.2">
      <c r="E251" s="19"/>
      <c r="H251" s="20"/>
      <c r="K251" s="19"/>
    </row>
    <row r="252" spans="5:11" x14ac:dyDescent="0.2">
      <c r="E252" s="19"/>
      <c r="H252" s="20"/>
      <c r="K252" s="19"/>
    </row>
    <row r="253" spans="5:11" x14ac:dyDescent="0.2">
      <c r="E253" s="19"/>
      <c r="H253" s="20"/>
      <c r="K253" s="19"/>
    </row>
    <row r="254" spans="5:11" x14ac:dyDescent="0.2">
      <c r="E254" s="19"/>
      <c r="H254" s="20"/>
      <c r="K254" s="19"/>
    </row>
    <row r="255" spans="5:11" x14ac:dyDescent="0.2">
      <c r="E255" s="19"/>
      <c r="H255" s="20"/>
      <c r="K255" s="19"/>
    </row>
    <row r="256" spans="5:11" x14ac:dyDescent="0.2">
      <c r="E256" s="19"/>
      <c r="H256" s="20"/>
      <c r="K256" s="19"/>
    </row>
    <row r="257" spans="5:11" x14ac:dyDescent="0.2">
      <c r="E257" s="19"/>
      <c r="H257" s="20"/>
      <c r="K257" s="19"/>
    </row>
    <row r="258" spans="5:11" x14ac:dyDescent="0.2">
      <c r="E258" s="19"/>
      <c r="H258" s="20"/>
      <c r="K258" s="19"/>
    </row>
    <row r="259" spans="5:11" x14ac:dyDescent="0.2">
      <c r="E259" s="19"/>
      <c r="H259" s="20"/>
      <c r="K259" s="19"/>
    </row>
    <row r="260" spans="5:11" x14ac:dyDescent="0.2">
      <c r="E260" s="19"/>
      <c r="H260" s="20"/>
      <c r="K260" s="19"/>
    </row>
    <row r="261" spans="5:11" x14ac:dyDescent="0.2">
      <c r="E261" s="19"/>
      <c r="H261" s="20"/>
      <c r="K261" s="19"/>
    </row>
    <row r="262" spans="5:11" x14ac:dyDescent="0.2">
      <c r="E262" s="19"/>
      <c r="H262" s="20"/>
      <c r="K262" s="19"/>
    </row>
    <row r="263" spans="5:11" x14ac:dyDescent="0.2">
      <c r="E263" s="19"/>
      <c r="H263" s="20"/>
      <c r="K263" s="19"/>
    </row>
    <row r="264" spans="5:11" x14ac:dyDescent="0.2">
      <c r="E264" s="19"/>
      <c r="H264" s="20"/>
      <c r="K264" s="19"/>
    </row>
    <row r="265" spans="5:11" x14ac:dyDescent="0.2">
      <c r="E265" s="19"/>
      <c r="H265" s="20"/>
      <c r="K265" s="19"/>
    </row>
    <row r="266" spans="5:11" x14ac:dyDescent="0.2">
      <c r="E266" s="19"/>
      <c r="H266" s="20"/>
      <c r="K266" s="19"/>
    </row>
    <row r="267" spans="5:11" x14ac:dyDescent="0.2">
      <c r="E267" s="19"/>
      <c r="H267" s="20"/>
      <c r="K267" s="19"/>
    </row>
    <row r="268" spans="5:11" x14ac:dyDescent="0.2">
      <c r="E268" s="19"/>
      <c r="H268" s="20"/>
      <c r="K268" s="19"/>
    </row>
    <row r="269" spans="5:11" x14ac:dyDescent="0.2">
      <c r="E269" s="19"/>
      <c r="H269" s="20"/>
      <c r="K269" s="19"/>
    </row>
    <row r="270" spans="5:11" x14ac:dyDescent="0.2">
      <c r="E270" s="19"/>
      <c r="H270" s="20"/>
      <c r="K270" s="19"/>
    </row>
    <row r="271" spans="5:11" x14ac:dyDescent="0.2">
      <c r="E271" s="19"/>
      <c r="H271" s="20"/>
      <c r="K271" s="19"/>
    </row>
    <row r="272" spans="5:11" x14ac:dyDescent="0.2">
      <c r="E272" s="19"/>
      <c r="H272" s="20"/>
      <c r="K272" s="19"/>
    </row>
    <row r="273" spans="5:11" x14ac:dyDescent="0.2">
      <c r="E273" s="19"/>
      <c r="H273" s="20"/>
      <c r="K273" s="19"/>
    </row>
    <row r="274" spans="5:11" x14ac:dyDescent="0.2">
      <c r="E274" s="19"/>
      <c r="H274" s="20"/>
      <c r="K274" s="19"/>
    </row>
    <row r="275" spans="5:11" x14ac:dyDescent="0.2">
      <c r="E275" s="19"/>
      <c r="H275" s="20"/>
      <c r="K275" s="19"/>
    </row>
    <row r="276" spans="5:11" x14ac:dyDescent="0.2">
      <c r="E276" s="19"/>
      <c r="H276" s="20"/>
      <c r="K276" s="19"/>
    </row>
    <row r="277" spans="5:11" x14ac:dyDescent="0.2">
      <c r="E277" s="19"/>
      <c r="H277" s="20"/>
      <c r="K277" s="19"/>
    </row>
    <row r="278" spans="5:11" x14ac:dyDescent="0.2">
      <c r="E278" s="19"/>
      <c r="H278" s="20"/>
      <c r="K278" s="19"/>
    </row>
    <row r="279" spans="5:11" x14ac:dyDescent="0.2">
      <c r="E279" s="19"/>
      <c r="H279" s="20"/>
      <c r="K279" s="19"/>
    </row>
    <row r="280" spans="5:11" x14ac:dyDescent="0.2">
      <c r="E280" s="19"/>
      <c r="H280" s="20"/>
      <c r="K280" s="19"/>
    </row>
    <row r="281" spans="5:11" x14ac:dyDescent="0.2">
      <c r="E281" s="19"/>
      <c r="H281" s="20"/>
      <c r="K281" s="19"/>
    </row>
    <row r="282" spans="5:11" x14ac:dyDescent="0.2">
      <c r="E282" s="19"/>
      <c r="H282" s="20"/>
      <c r="K282" s="19"/>
    </row>
    <row r="283" spans="5:11" x14ac:dyDescent="0.2">
      <c r="E283" s="19"/>
      <c r="H283" s="20"/>
      <c r="K283" s="19"/>
    </row>
    <row r="284" spans="5:11" x14ac:dyDescent="0.2">
      <c r="E284" s="19"/>
      <c r="H284" s="20"/>
      <c r="K284" s="19"/>
    </row>
    <row r="285" spans="5:11" x14ac:dyDescent="0.2">
      <c r="E285" s="19"/>
      <c r="H285" s="20"/>
      <c r="K285" s="19"/>
    </row>
    <row r="286" spans="5:11" x14ac:dyDescent="0.2">
      <c r="E286" s="19"/>
      <c r="H286" s="20"/>
      <c r="K286" s="19"/>
    </row>
    <row r="287" spans="5:11" x14ac:dyDescent="0.2">
      <c r="E287" s="19"/>
      <c r="H287" s="20"/>
      <c r="K287" s="19"/>
    </row>
    <row r="288" spans="5:11" x14ac:dyDescent="0.2">
      <c r="E288" s="19"/>
      <c r="H288" s="20"/>
      <c r="K288" s="19"/>
    </row>
    <row r="289" spans="5:11" x14ac:dyDescent="0.2">
      <c r="E289" s="19"/>
      <c r="H289" s="20"/>
      <c r="K289" s="19"/>
    </row>
    <row r="290" spans="5:11" x14ac:dyDescent="0.2">
      <c r="E290" s="19"/>
      <c r="H290" s="20"/>
      <c r="K290" s="19"/>
    </row>
    <row r="291" spans="5:11" x14ac:dyDescent="0.2">
      <c r="E291" s="19"/>
      <c r="H291" s="20"/>
      <c r="K291" s="19"/>
    </row>
    <row r="292" spans="5:11" x14ac:dyDescent="0.2">
      <c r="E292" s="19"/>
      <c r="H292" s="20"/>
      <c r="K292" s="19"/>
    </row>
    <row r="293" spans="5:11" x14ac:dyDescent="0.2">
      <c r="E293" s="19"/>
      <c r="H293" s="20"/>
      <c r="K293" s="19"/>
    </row>
    <row r="294" spans="5:11" x14ac:dyDescent="0.2">
      <c r="E294" s="19"/>
      <c r="H294" s="20"/>
      <c r="K294" s="19"/>
    </row>
    <row r="295" spans="5:11" x14ac:dyDescent="0.2">
      <c r="E295" s="19"/>
      <c r="H295" s="20"/>
      <c r="K295" s="19"/>
    </row>
    <row r="296" spans="5:11" x14ac:dyDescent="0.2">
      <c r="E296" s="19"/>
      <c r="H296" s="20"/>
      <c r="K296" s="19"/>
    </row>
    <row r="297" spans="5:11" x14ac:dyDescent="0.2">
      <c r="E297" s="19"/>
      <c r="H297" s="20"/>
      <c r="K297" s="19"/>
    </row>
    <row r="298" spans="5:11" x14ac:dyDescent="0.2">
      <c r="E298" s="19"/>
      <c r="H298" s="20"/>
      <c r="K298" s="19"/>
    </row>
    <row r="299" spans="5:11" x14ac:dyDescent="0.2">
      <c r="E299" s="19"/>
      <c r="H299" s="20"/>
      <c r="K299" s="19"/>
    </row>
    <row r="300" spans="5:11" x14ac:dyDescent="0.2">
      <c r="E300" s="19"/>
      <c r="H300" s="20"/>
      <c r="K300" s="19"/>
    </row>
    <row r="301" spans="5:11" x14ac:dyDescent="0.2">
      <c r="E301" s="19"/>
      <c r="H301" s="20"/>
      <c r="K301" s="19"/>
    </row>
    <row r="302" spans="5:11" x14ac:dyDescent="0.2">
      <c r="E302" s="19"/>
      <c r="H302" s="20"/>
      <c r="K302" s="19"/>
    </row>
    <row r="303" spans="5:11" x14ac:dyDescent="0.2">
      <c r="E303" s="19"/>
      <c r="H303" s="20"/>
      <c r="K303" s="19"/>
    </row>
    <row r="304" spans="5:11" x14ac:dyDescent="0.2">
      <c r="E304" s="19"/>
      <c r="H304" s="20"/>
      <c r="K304" s="19"/>
    </row>
    <row r="305" spans="5:11" x14ac:dyDescent="0.2">
      <c r="E305" s="19"/>
      <c r="H305" s="20"/>
      <c r="K305" s="19"/>
    </row>
    <row r="306" spans="5:11" x14ac:dyDescent="0.2">
      <c r="E306" s="19"/>
      <c r="H306" s="20"/>
      <c r="K306" s="19"/>
    </row>
    <row r="307" spans="5:11" x14ac:dyDescent="0.2">
      <c r="E307" s="19"/>
      <c r="H307" s="20"/>
      <c r="K307" s="19"/>
    </row>
    <row r="308" spans="5:11" x14ac:dyDescent="0.2">
      <c r="E308" s="19"/>
      <c r="H308" s="20"/>
      <c r="K308" s="19"/>
    </row>
    <row r="309" spans="5:11" x14ac:dyDescent="0.2">
      <c r="E309" s="19"/>
      <c r="H309" s="20"/>
      <c r="K309" s="19"/>
    </row>
    <row r="310" spans="5:11" x14ac:dyDescent="0.2">
      <c r="E310" s="19"/>
      <c r="H310" s="20"/>
      <c r="K310" s="19"/>
    </row>
    <row r="311" spans="5:11" x14ac:dyDescent="0.2">
      <c r="E311" s="19"/>
      <c r="H311" s="20"/>
      <c r="K311" s="19"/>
    </row>
    <row r="312" spans="5:11" x14ac:dyDescent="0.2">
      <c r="E312" s="19"/>
      <c r="H312" s="20"/>
      <c r="K312" s="19"/>
    </row>
    <row r="313" spans="5:11" x14ac:dyDescent="0.2">
      <c r="E313" s="19"/>
      <c r="H313" s="20"/>
      <c r="K313" s="19"/>
    </row>
    <row r="314" spans="5:11" x14ac:dyDescent="0.2">
      <c r="E314" s="19"/>
      <c r="H314" s="20"/>
      <c r="K314" s="19"/>
    </row>
    <row r="315" spans="5:11" x14ac:dyDescent="0.2">
      <c r="E315" s="19"/>
      <c r="H315" s="20"/>
      <c r="K315" s="19"/>
    </row>
    <row r="316" spans="5:11" x14ac:dyDescent="0.2">
      <c r="E316" s="19"/>
      <c r="H316" s="20"/>
      <c r="K316" s="19"/>
    </row>
    <row r="317" spans="5:11" x14ac:dyDescent="0.2">
      <c r="E317" s="19"/>
      <c r="H317" s="20"/>
      <c r="K317" s="19"/>
    </row>
    <row r="318" spans="5:11" x14ac:dyDescent="0.2">
      <c r="E318" s="19"/>
      <c r="H318" s="20"/>
      <c r="K318" s="19"/>
    </row>
    <row r="319" spans="5:11" x14ac:dyDescent="0.2">
      <c r="E319" s="19"/>
      <c r="H319" s="20"/>
      <c r="K319" s="19"/>
    </row>
    <row r="320" spans="5:11" x14ac:dyDescent="0.2">
      <c r="E320" s="19"/>
      <c r="H320" s="20"/>
      <c r="K320" s="19"/>
    </row>
    <row r="321" spans="5:11" x14ac:dyDescent="0.2">
      <c r="E321" s="19"/>
      <c r="H321" s="20"/>
      <c r="K321" s="19"/>
    </row>
    <row r="322" spans="5:11" x14ac:dyDescent="0.2">
      <c r="E322" s="19"/>
      <c r="H322" s="20"/>
      <c r="K322" s="19"/>
    </row>
    <row r="323" spans="5:11" x14ac:dyDescent="0.2">
      <c r="E323" s="19"/>
      <c r="H323" s="20"/>
      <c r="K323" s="19"/>
    </row>
    <row r="324" spans="5:11" x14ac:dyDescent="0.2">
      <c r="E324" s="19"/>
      <c r="H324" s="20"/>
      <c r="K324" s="19"/>
    </row>
    <row r="325" spans="5:11" x14ac:dyDescent="0.2">
      <c r="E325" s="19"/>
      <c r="H325" s="20"/>
      <c r="K325" s="19"/>
    </row>
    <row r="326" spans="5:11" x14ac:dyDescent="0.2">
      <c r="E326" s="19"/>
      <c r="H326" s="20"/>
      <c r="K326" s="19"/>
    </row>
    <row r="327" spans="5:11" x14ac:dyDescent="0.2">
      <c r="E327" s="19"/>
      <c r="H327" s="20"/>
      <c r="K327" s="19"/>
    </row>
    <row r="328" spans="5:11" x14ac:dyDescent="0.2">
      <c r="E328" s="19"/>
      <c r="H328" s="20"/>
      <c r="K328" s="19"/>
    </row>
    <row r="329" spans="5:11" x14ac:dyDescent="0.2">
      <c r="E329" s="19"/>
      <c r="H329" s="20"/>
      <c r="K329" s="19"/>
    </row>
    <row r="330" spans="5:11" x14ac:dyDescent="0.2">
      <c r="E330" s="19"/>
      <c r="H330" s="20"/>
      <c r="K330" s="19"/>
    </row>
    <row r="331" spans="5:11" x14ac:dyDescent="0.2">
      <c r="E331" s="19"/>
      <c r="H331" s="20"/>
      <c r="K331" s="19"/>
    </row>
    <row r="332" spans="5:11" x14ac:dyDescent="0.2">
      <c r="E332" s="19"/>
      <c r="H332" s="20"/>
      <c r="K332" s="19"/>
    </row>
    <row r="333" spans="5:11" x14ac:dyDescent="0.2">
      <c r="E333" s="19"/>
      <c r="H333" s="20"/>
      <c r="K333" s="19"/>
    </row>
    <row r="334" spans="5:11" x14ac:dyDescent="0.2">
      <c r="E334" s="19"/>
      <c r="H334" s="20"/>
      <c r="K334" s="19"/>
    </row>
    <row r="335" spans="5:11" x14ac:dyDescent="0.2">
      <c r="E335" s="19"/>
      <c r="H335" s="20"/>
      <c r="K335" s="19"/>
    </row>
    <row r="336" spans="5:11" x14ac:dyDescent="0.2">
      <c r="E336" s="19"/>
      <c r="H336" s="20"/>
      <c r="K336" s="19"/>
    </row>
    <row r="337" spans="5:11" x14ac:dyDescent="0.2">
      <c r="E337" s="19"/>
      <c r="H337" s="20"/>
      <c r="K337" s="19"/>
    </row>
    <row r="338" spans="5:11" x14ac:dyDescent="0.2">
      <c r="E338" s="19"/>
      <c r="H338" s="20"/>
      <c r="K338" s="19"/>
    </row>
    <row r="339" spans="5:11" x14ac:dyDescent="0.2">
      <c r="E339" s="19"/>
      <c r="H339" s="20"/>
      <c r="K339" s="19"/>
    </row>
    <row r="340" spans="5:11" x14ac:dyDescent="0.2">
      <c r="E340" s="19"/>
      <c r="H340" s="20"/>
      <c r="K340" s="19"/>
    </row>
    <row r="341" spans="5:11" x14ac:dyDescent="0.2">
      <c r="E341" s="19"/>
      <c r="H341" s="20"/>
      <c r="K341" s="19"/>
    </row>
    <row r="342" spans="5:11" x14ac:dyDescent="0.2">
      <c r="E342" s="19"/>
      <c r="H342" s="20"/>
      <c r="K342" s="19"/>
    </row>
    <row r="343" spans="5:11" x14ac:dyDescent="0.2">
      <c r="E343" s="19"/>
      <c r="H343" s="20"/>
      <c r="K343" s="19"/>
    </row>
    <row r="344" spans="5:11" x14ac:dyDescent="0.2">
      <c r="E344" s="19"/>
      <c r="H344" s="20"/>
      <c r="K344" s="19"/>
    </row>
    <row r="345" spans="5:11" x14ac:dyDescent="0.2">
      <c r="E345" s="19"/>
      <c r="H345" s="20"/>
      <c r="K345" s="19"/>
    </row>
    <row r="346" spans="5:11" x14ac:dyDescent="0.2">
      <c r="E346" s="19"/>
      <c r="H346" s="20"/>
      <c r="K346" s="19"/>
    </row>
    <row r="347" spans="5:11" x14ac:dyDescent="0.2">
      <c r="E347" s="19"/>
      <c r="H347" s="20"/>
      <c r="K347" s="19"/>
    </row>
    <row r="348" spans="5:11" x14ac:dyDescent="0.2">
      <c r="E348" s="19"/>
      <c r="H348" s="20"/>
      <c r="K348" s="19"/>
    </row>
    <row r="349" spans="5:11" x14ac:dyDescent="0.2">
      <c r="E349" s="19"/>
      <c r="H349" s="20"/>
      <c r="K349" s="19"/>
    </row>
    <row r="350" spans="5:11" x14ac:dyDescent="0.2">
      <c r="E350" s="19"/>
      <c r="H350" s="20"/>
      <c r="K350" s="19"/>
    </row>
    <row r="351" spans="5:11" x14ac:dyDescent="0.2">
      <c r="E351" s="19"/>
      <c r="H351" s="20"/>
      <c r="K351" s="19"/>
    </row>
    <row r="352" spans="5:11" x14ac:dyDescent="0.2">
      <c r="E352" s="19"/>
      <c r="H352" s="20"/>
      <c r="K352" s="19"/>
    </row>
    <row r="353" spans="5:11" x14ac:dyDescent="0.2">
      <c r="E353" s="19"/>
      <c r="H353" s="20"/>
      <c r="K353" s="19"/>
    </row>
    <row r="354" spans="5:11" x14ac:dyDescent="0.2">
      <c r="E354" s="19"/>
      <c r="H354" s="20"/>
      <c r="K354" s="19"/>
    </row>
    <row r="355" spans="5:11" x14ac:dyDescent="0.2">
      <c r="E355" s="19"/>
      <c r="H355" s="20"/>
      <c r="K355" s="19"/>
    </row>
    <row r="356" spans="5:11" x14ac:dyDescent="0.2">
      <c r="E356" s="19"/>
      <c r="H356" s="20"/>
      <c r="K356" s="19"/>
    </row>
    <row r="357" spans="5:11" x14ac:dyDescent="0.2">
      <c r="E357" s="19"/>
      <c r="H357" s="20"/>
      <c r="K357" s="19"/>
    </row>
    <row r="358" spans="5:11" x14ac:dyDescent="0.2">
      <c r="E358" s="19"/>
      <c r="H358" s="20"/>
      <c r="K358" s="19"/>
    </row>
    <row r="359" spans="5:11" x14ac:dyDescent="0.2">
      <c r="E359" s="19"/>
      <c r="H359" s="20"/>
      <c r="K359" s="19"/>
    </row>
    <row r="360" spans="5:11" x14ac:dyDescent="0.2">
      <c r="E360" s="19"/>
      <c r="H360" s="20"/>
      <c r="K360" s="19"/>
    </row>
    <row r="361" spans="5:11" x14ac:dyDescent="0.2">
      <c r="E361" s="19"/>
      <c r="H361" s="20"/>
      <c r="K361" s="19"/>
    </row>
    <row r="362" spans="5:11" x14ac:dyDescent="0.2">
      <c r="E362" s="19"/>
      <c r="H362" s="20"/>
      <c r="K362" s="19"/>
    </row>
    <row r="363" spans="5:11" x14ac:dyDescent="0.2">
      <c r="E363" s="19"/>
      <c r="H363" s="20"/>
      <c r="K363" s="19"/>
    </row>
    <row r="364" spans="5:11" x14ac:dyDescent="0.2">
      <c r="E364" s="19"/>
      <c r="H364" s="20"/>
      <c r="K364" s="19"/>
    </row>
    <row r="365" spans="5:11" x14ac:dyDescent="0.2">
      <c r="E365" s="19"/>
      <c r="H365" s="20"/>
      <c r="K365" s="19"/>
    </row>
    <row r="366" spans="5:11" x14ac:dyDescent="0.2">
      <c r="E366" s="19"/>
      <c r="H366" s="20"/>
      <c r="K366" s="19"/>
    </row>
    <row r="367" spans="5:11" x14ac:dyDescent="0.2">
      <c r="E367" s="19"/>
      <c r="H367" s="20"/>
      <c r="K367" s="19"/>
    </row>
    <row r="368" spans="5:11" x14ac:dyDescent="0.2">
      <c r="E368" s="19"/>
      <c r="H368" s="20"/>
      <c r="K368" s="19"/>
    </row>
    <row r="369" spans="5:11" x14ac:dyDescent="0.2">
      <c r="E369" s="19"/>
      <c r="H369" s="20"/>
      <c r="K369" s="19"/>
    </row>
    <row r="370" spans="5:11" x14ac:dyDescent="0.2">
      <c r="E370" s="19"/>
      <c r="H370" s="20"/>
      <c r="K370" s="19"/>
    </row>
    <row r="371" spans="5:11" x14ac:dyDescent="0.2">
      <c r="E371" s="19"/>
      <c r="H371" s="20"/>
      <c r="K371" s="19"/>
    </row>
    <row r="372" spans="5:11" x14ac:dyDescent="0.2">
      <c r="E372" s="19"/>
      <c r="H372" s="20"/>
      <c r="K372" s="19"/>
    </row>
    <row r="373" spans="5:11" x14ac:dyDescent="0.2">
      <c r="E373" s="19"/>
      <c r="H373" s="20"/>
      <c r="K373" s="19"/>
    </row>
    <row r="374" spans="5:11" x14ac:dyDescent="0.2">
      <c r="E374" s="19"/>
      <c r="H374" s="20"/>
      <c r="K374" s="19"/>
    </row>
    <row r="375" spans="5:11" x14ac:dyDescent="0.2">
      <c r="E375" s="19"/>
      <c r="H375" s="20"/>
      <c r="K375" s="19"/>
    </row>
    <row r="376" spans="5:11" x14ac:dyDescent="0.2">
      <c r="E376" s="19"/>
      <c r="H376" s="20"/>
      <c r="K376" s="19"/>
    </row>
    <row r="377" spans="5:11" x14ac:dyDescent="0.2">
      <c r="E377" s="19"/>
      <c r="H377" s="20"/>
      <c r="K377" s="19"/>
    </row>
    <row r="378" spans="5:11" x14ac:dyDescent="0.2">
      <c r="E378" s="19"/>
      <c r="H378" s="20"/>
      <c r="K378" s="19"/>
    </row>
    <row r="379" spans="5:11" x14ac:dyDescent="0.2">
      <c r="E379" s="19"/>
      <c r="H379" s="20"/>
      <c r="K379" s="19"/>
    </row>
    <row r="380" spans="5:11" x14ac:dyDescent="0.2">
      <c r="E380" s="19"/>
      <c r="H380" s="20"/>
      <c r="K380" s="19"/>
    </row>
    <row r="381" spans="5:11" x14ac:dyDescent="0.2">
      <c r="E381" s="19"/>
      <c r="H381" s="20"/>
      <c r="K381" s="19"/>
    </row>
    <row r="382" spans="5:11" x14ac:dyDescent="0.2">
      <c r="E382" s="19"/>
      <c r="H382" s="20"/>
      <c r="K382" s="19"/>
    </row>
    <row r="383" spans="5:11" x14ac:dyDescent="0.2">
      <c r="E383" s="19"/>
      <c r="H383" s="20"/>
      <c r="K383" s="19"/>
    </row>
    <row r="384" spans="5:11" x14ac:dyDescent="0.2">
      <c r="E384" s="19"/>
      <c r="H384" s="20"/>
      <c r="K384" s="19"/>
    </row>
    <row r="385" spans="5:11" x14ac:dyDescent="0.2">
      <c r="E385" s="19"/>
      <c r="H385" s="20"/>
      <c r="K385" s="19"/>
    </row>
    <row r="386" spans="5:11" x14ac:dyDescent="0.2">
      <c r="E386" s="19"/>
      <c r="H386" s="20"/>
      <c r="K386" s="19"/>
    </row>
    <row r="387" spans="5:11" x14ac:dyDescent="0.2">
      <c r="E387" s="19"/>
      <c r="H387" s="20"/>
      <c r="K387" s="19"/>
    </row>
    <row r="388" spans="5:11" x14ac:dyDescent="0.2">
      <c r="E388" s="19"/>
      <c r="H388" s="20"/>
      <c r="K388" s="19"/>
    </row>
    <row r="389" spans="5:11" x14ac:dyDescent="0.2">
      <c r="E389" s="19"/>
      <c r="H389" s="20"/>
      <c r="K389" s="19"/>
    </row>
    <row r="390" spans="5:11" x14ac:dyDescent="0.2">
      <c r="E390" s="19"/>
      <c r="H390" s="20"/>
      <c r="K390" s="19"/>
    </row>
    <row r="391" spans="5:11" x14ac:dyDescent="0.2">
      <c r="E391" s="19"/>
      <c r="H391" s="20"/>
      <c r="K391" s="19"/>
    </row>
    <row r="392" spans="5:11" x14ac:dyDescent="0.2">
      <c r="E392" s="19"/>
      <c r="H392" s="20"/>
      <c r="K392" s="19"/>
    </row>
    <row r="393" spans="5:11" x14ac:dyDescent="0.2">
      <c r="E393" s="19"/>
      <c r="H393" s="20"/>
      <c r="K393" s="19"/>
    </row>
    <row r="394" spans="5:11" x14ac:dyDescent="0.2">
      <c r="E394" s="19"/>
      <c r="H394" s="20"/>
      <c r="K394" s="19"/>
    </row>
    <row r="395" spans="5:11" x14ac:dyDescent="0.2">
      <c r="E395" s="19"/>
      <c r="H395" s="20"/>
      <c r="K395" s="19"/>
    </row>
    <row r="396" spans="5:11" x14ac:dyDescent="0.2">
      <c r="E396" s="19"/>
      <c r="H396" s="20"/>
      <c r="K396" s="19"/>
    </row>
    <row r="397" spans="5:11" x14ac:dyDescent="0.2">
      <c r="E397" s="19"/>
      <c r="H397" s="20"/>
      <c r="K397" s="19"/>
    </row>
    <row r="398" spans="5:11" x14ac:dyDescent="0.2">
      <c r="E398" s="19"/>
      <c r="H398" s="20"/>
      <c r="K398" s="19"/>
    </row>
    <row r="399" spans="5:11" x14ac:dyDescent="0.2">
      <c r="E399" s="19"/>
      <c r="H399" s="20"/>
      <c r="K399" s="19"/>
    </row>
    <row r="400" spans="5:11" x14ac:dyDescent="0.2">
      <c r="E400" s="19"/>
      <c r="H400" s="20"/>
      <c r="K400" s="19"/>
    </row>
    <row r="401" spans="5:11" x14ac:dyDescent="0.2">
      <c r="E401" s="19"/>
      <c r="H401" s="20"/>
      <c r="K401" s="19"/>
    </row>
    <row r="402" spans="5:11" x14ac:dyDescent="0.2">
      <c r="E402" s="19"/>
      <c r="H402" s="20"/>
      <c r="K402" s="19"/>
    </row>
    <row r="403" spans="5:11" x14ac:dyDescent="0.2">
      <c r="E403" s="19"/>
      <c r="H403" s="20"/>
      <c r="K403" s="19"/>
    </row>
    <row r="404" spans="5:11" x14ac:dyDescent="0.2">
      <c r="E404" s="19"/>
      <c r="H404" s="20"/>
      <c r="K404" s="19"/>
    </row>
    <row r="405" spans="5:11" x14ac:dyDescent="0.2">
      <c r="E405" s="19"/>
      <c r="H405" s="20"/>
      <c r="K405" s="19"/>
    </row>
    <row r="406" spans="5:11" x14ac:dyDescent="0.2">
      <c r="E406" s="19"/>
      <c r="H406" s="20"/>
      <c r="K406" s="19"/>
    </row>
    <row r="407" spans="5:11" x14ac:dyDescent="0.2">
      <c r="E407" s="19"/>
      <c r="H407" s="20"/>
      <c r="K407" s="19"/>
    </row>
    <row r="408" spans="5:11" x14ac:dyDescent="0.2">
      <c r="E408" s="19"/>
      <c r="H408" s="20"/>
      <c r="K408" s="19"/>
    </row>
    <row r="409" spans="5:11" x14ac:dyDescent="0.2">
      <c r="E409" s="19"/>
      <c r="H409" s="20"/>
      <c r="K409" s="19"/>
    </row>
    <row r="410" spans="5:11" x14ac:dyDescent="0.2">
      <c r="E410" s="19"/>
      <c r="H410" s="20"/>
      <c r="K410" s="19"/>
    </row>
    <row r="411" spans="5:11" x14ac:dyDescent="0.2">
      <c r="E411" s="19"/>
      <c r="H411" s="20"/>
      <c r="K411" s="19"/>
    </row>
    <row r="412" spans="5:11" x14ac:dyDescent="0.2">
      <c r="E412" s="19"/>
      <c r="H412" s="20"/>
      <c r="K412" s="19"/>
    </row>
    <row r="413" spans="5:11" x14ac:dyDescent="0.2">
      <c r="E413" s="19"/>
      <c r="H413" s="20"/>
      <c r="K413" s="19"/>
    </row>
    <row r="414" spans="5:11" x14ac:dyDescent="0.2">
      <c r="E414" s="19"/>
      <c r="H414" s="20"/>
      <c r="K414" s="19"/>
    </row>
    <row r="415" spans="5:11" x14ac:dyDescent="0.2">
      <c r="E415" s="19"/>
      <c r="H415" s="20"/>
      <c r="K415" s="19"/>
    </row>
    <row r="416" spans="5:11" x14ac:dyDescent="0.2">
      <c r="E416" s="19"/>
      <c r="H416" s="20"/>
      <c r="K416" s="19"/>
    </row>
    <row r="417" spans="5:11" x14ac:dyDescent="0.2">
      <c r="E417" s="19"/>
      <c r="H417" s="20"/>
      <c r="K417" s="19"/>
    </row>
    <row r="418" spans="5:11" x14ac:dyDescent="0.2">
      <c r="E418" s="19"/>
      <c r="H418" s="20"/>
      <c r="K418" s="19"/>
    </row>
    <row r="419" spans="5:11" x14ac:dyDescent="0.2">
      <c r="E419" s="19"/>
      <c r="H419" s="20"/>
      <c r="K419" s="19"/>
    </row>
    <row r="420" spans="5:11" x14ac:dyDescent="0.2">
      <c r="E420" s="19"/>
      <c r="H420" s="20"/>
      <c r="K420" s="19"/>
    </row>
    <row r="421" spans="5:11" x14ac:dyDescent="0.2">
      <c r="E421" s="19"/>
      <c r="H421" s="20"/>
      <c r="K421" s="19"/>
    </row>
    <row r="422" spans="5:11" x14ac:dyDescent="0.2">
      <c r="E422" s="19"/>
      <c r="H422" s="20"/>
      <c r="K422" s="19"/>
    </row>
    <row r="423" spans="5:11" x14ac:dyDescent="0.2">
      <c r="E423" s="19"/>
      <c r="H423" s="20"/>
      <c r="K423" s="19"/>
    </row>
    <row r="424" spans="5:11" x14ac:dyDescent="0.2">
      <c r="E424" s="19"/>
      <c r="H424" s="20"/>
      <c r="K424" s="19"/>
    </row>
    <row r="425" spans="5:11" x14ac:dyDescent="0.2">
      <c r="E425" s="19"/>
      <c r="H425" s="20"/>
      <c r="K425" s="19"/>
    </row>
    <row r="426" spans="5:11" x14ac:dyDescent="0.2">
      <c r="E426" s="19"/>
      <c r="H426" s="20"/>
      <c r="K426" s="19"/>
    </row>
    <row r="427" spans="5:11" x14ac:dyDescent="0.2">
      <c r="E427" s="19"/>
      <c r="H427" s="20"/>
      <c r="K427" s="19"/>
    </row>
    <row r="428" spans="5:11" x14ac:dyDescent="0.2">
      <c r="E428" s="19"/>
      <c r="H428" s="20"/>
      <c r="K428" s="19"/>
    </row>
    <row r="429" spans="5:11" x14ac:dyDescent="0.2">
      <c r="E429" s="19"/>
      <c r="H429" s="20"/>
      <c r="K429" s="19"/>
    </row>
    <row r="430" spans="5:11" x14ac:dyDescent="0.2">
      <c r="E430" s="19"/>
      <c r="H430" s="20"/>
      <c r="K430" s="19"/>
    </row>
    <row r="431" spans="5:11" x14ac:dyDescent="0.2">
      <c r="E431" s="19"/>
      <c r="H431" s="20"/>
      <c r="K431" s="19"/>
    </row>
    <row r="432" spans="5:11" x14ac:dyDescent="0.2">
      <c r="E432" s="19"/>
      <c r="H432" s="20"/>
      <c r="K432" s="19"/>
    </row>
    <row r="433" spans="5:11" x14ac:dyDescent="0.2">
      <c r="E433" s="19"/>
      <c r="H433" s="20"/>
      <c r="K433" s="19"/>
    </row>
    <row r="434" spans="5:11" x14ac:dyDescent="0.2">
      <c r="E434" s="19"/>
      <c r="H434" s="20"/>
      <c r="K434" s="19"/>
    </row>
    <row r="435" spans="5:11" x14ac:dyDescent="0.2">
      <c r="E435" s="19"/>
      <c r="H435" s="20"/>
      <c r="K435" s="19"/>
    </row>
    <row r="436" spans="5:11" x14ac:dyDescent="0.2">
      <c r="E436" s="19"/>
      <c r="H436" s="20"/>
      <c r="K436" s="19"/>
    </row>
    <row r="437" spans="5:11" x14ac:dyDescent="0.2">
      <c r="E437" s="19"/>
      <c r="H437" s="20"/>
      <c r="K437" s="19"/>
    </row>
    <row r="438" spans="5:11" x14ac:dyDescent="0.2">
      <c r="E438" s="19"/>
      <c r="H438" s="20"/>
      <c r="K438" s="19"/>
    </row>
    <row r="439" spans="5:11" x14ac:dyDescent="0.2">
      <c r="E439" s="19"/>
      <c r="H439" s="20"/>
      <c r="K439" s="19"/>
    </row>
    <row r="440" spans="5:11" x14ac:dyDescent="0.2">
      <c r="E440" s="19"/>
      <c r="H440" s="20"/>
      <c r="K440" s="19"/>
    </row>
    <row r="441" spans="5:11" x14ac:dyDescent="0.2">
      <c r="E441" s="19"/>
      <c r="H441" s="20"/>
      <c r="K441" s="19"/>
    </row>
    <row r="442" spans="5:11" x14ac:dyDescent="0.2">
      <c r="E442" s="19"/>
      <c r="H442" s="20"/>
      <c r="K442" s="19"/>
    </row>
    <row r="443" spans="5:11" x14ac:dyDescent="0.2">
      <c r="E443" s="19"/>
      <c r="H443" s="20"/>
      <c r="K443" s="19"/>
    </row>
    <row r="444" spans="5:11" x14ac:dyDescent="0.2">
      <c r="E444" s="19"/>
      <c r="H444" s="20"/>
      <c r="K444" s="19"/>
    </row>
    <row r="445" spans="5:11" x14ac:dyDescent="0.2">
      <c r="E445" s="19"/>
      <c r="H445" s="20"/>
      <c r="K445" s="19"/>
    </row>
    <row r="446" spans="5:11" x14ac:dyDescent="0.2">
      <c r="E446" s="19"/>
      <c r="H446" s="20"/>
      <c r="K446" s="19"/>
    </row>
    <row r="447" spans="5:11" x14ac:dyDescent="0.2">
      <c r="E447" s="19"/>
      <c r="H447" s="20"/>
      <c r="K447" s="19"/>
    </row>
    <row r="448" spans="5:11" x14ac:dyDescent="0.2">
      <c r="E448" s="19"/>
      <c r="H448" s="20"/>
      <c r="K448" s="19"/>
    </row>
    <row r="449" spans="5:11" x14ac:dyDescent="0.2">
      <c r="E449" s="19"/>
      <c r="H449" s="20"/>
      <c r="K449" s="19"/>
    </row>
    <row r="450" spans="5:11" x14ac:dyDescent="0.2">
      <c r="E450" s="19"/>
      <c r="H450" s="20"/>
      <c r="K450" s="19"/>
    </row>
    <row r="451" spans="5:11" x14ac:dyDescent="0.2">
      <c r="E451" s="19"/>
      <c r="H451" s="20"/>
      <c r="K451" s="19"/>
    </row>
    <row r="452" spans="5:11" x14ac:dyDescent="0.2">
      <c r="E452" s="19"/>
      <c r="H452" s="20"/>
      <c r="K452" s="19"/>
    </row>
    <row r="453" spans="5:11" x14ac:dyDescent="0.2">
      <c r="E453" s="19"/>
      <c r="H453" s="20"/>
      <c r="K453" s="19"/>
    </row>
    <row r="454" spans="5:11" x14ac:dyDescent="0.2">
      <c r="E454" s="19"/>
      <c r="H454" s="20"/>
      <c r="K454" s="19"/>
    </row>
    <row r="455" spans="5:11" x14ac:dyDescent="0.2">
      <c r="E455" s="19"/>
      <c r="H455" s="20"/>
      <c r="K455" s="19"/>
    </row>
    <row r="456" spans="5:11" x14ac:dyDescent="0.2">
      <c r="E456" s="19"/>
      <c r="H456" s="20"/>
      <c r="K456" s="19"/>
    </row>
    <row r="457" spans="5:11" x14ac:dyDescent="0.2">
      <c r="E457" s="19"/>
      <c r="H457" s="20"/>
      <c r="K457" s="19"/>
    </row>
    <row r="458" spans="5:11" x14ac:dyDescent="0.2">
      <c r="E458" s="19"/>
      <c r="H458" s="20"/>
      <c r="K458" s="19"/>
    </row>
    <row r="459" spans="5:11" x14ac:dyDescent="0.2">
      <c r="E459" s="19"/>
      <c r="H459" s="20"/>
      <c r="K459" s="19"/>
    </row>
    <row r="460" spans="5:11" x14ac:dyDescent="0.2">
      <c r="E460" s="19"/>
      <c r="H460" s="20"/>
      <c r="K460" s="19"/>
    </row>
    <row r="461" spans="5:11" x14ac:dyDescent="0.2">
      <c r="E461" s="19"/>
      <c r="H461" s="20"/>
      <c r="K461" s="19"/>
    </row>
    <row r="462" spans="5:11" x14ac:dyDescent="0.2">
      <c r="E462" s="19"/>
      <c r="H462" s="20"/>
      <c r="K462" s="19"/>
    </row>
    <row r="463" spans="5:11" x14ac:dyDescent="0.2">
      <c r="E463" s="19"/>
      <c r="H463" s="20"/>
      <c r="K463" s="19"/>
    </row>
    <row r="464" spans="5:11" x14ac:dyDescent="0.2">
      <c r="E464" s="19"/>
      <c r="H464" s="20"/>
      <c r="K464" s="19"/>
    </row>
    <row r="465" spans="5:11" x14ac:dyDescent="0.2">
      <c r="E465" s="19"/>
      <c r="H465" s="20"/>
      <c r="K465" s="19"/>
    </row>
    <row r="466" spans="5:11" x14ac:dyDescent="0.2">
      <c r="E466" s="19"/>
      <c r="H466" s="20"/>
      <c r="K466" s="19"/>
    </row>
    <row r="467" spans="5:11" x14ac:dyDescent="0.2">
      <c r="E467" s="19"/>
      <c r="H467" s="20"/>
      <c r="K467" s="19"/>
    </row>
    <row r="468" spans="5:11" x14ac:dyDescent="0.2">
      <c r="E468" s="19"/>
      <c r="H468" s="20"/>
      <c r="K468" s="19"/>
    </row>
    <row r="469" spans="5:11" x14ac:dyDescent="0.2">
      <c r="E469" s="19"/>
      <c r="H469" s="20"/>
      <c r="K469" s="19"/>
    </row>
    <row r="470" spans="5:11" x14ac:dyDescent="0.2">
      <c r="E470" s="19"/>
      <c r="H470" s="20"/>
      <c r="K470" s="19"/>
    </row>
    <row r="471" spans="5:11" x14ac:dyDescent="0.2">
      <c r="E471" s="19"/>
      <c r="H471" s="20"/>
      <c r="K471" s="19"/>
    </row>
    <row r="472" spans="5:11" x14ac:dyDescent="0.2">
      <c r="E472" s="19"/>
      <c r="H472" s="20"/>
      <c r="K472" s="19"/>
    </row>
    <row r="473" spans="5:11" x14ac:dyDescent="0.2">
      <c r="E473" s="19"/>
      <c r="H473" s="20"/>
      <c r="K473" s="19"/>
    </row>
    <row r="474" spans="5:11" x14ac:dyDescent="0.2">
      <c r="E474" s="19"/>
      <c r="H474" s="20"/>
      <c r="K474" s="19"/>
    </row>
    <row r="475" spans="5:11" x14ac:dyDescent="0.2">
      <c r="E475" s="19"/>
      <c r="H475" s="20"/>
      <c r="K475" s="19"/>
    </row>
    <row r="476" spans="5:11" x14ac:dyDescent="0.2">
      <c r="E476" s="19"/>
      <c r="H476" s="20"/>
      <c r="K476" s="19"/>
    </row>
    <row r="477" spans="5:11" x14ac:dyDescent="0.2">
      <c r="E477" s="19"/>
      <c r="H477" s="20"/>
      <c r="K477" s="19"/>
    </row>
    <row r="478" spans="5:11" x14ac:dyDescent="0.2">
      <c r="E478" s="19"/>
      <c r="H478" s="20"/>
      <c r="K478" s="19"/>
    </row>
    <row r="479" spans="5:11" x14ac:dyDescent="0.2">
      <c r="E479" s="19"/>
      <c r="H479" s="20"/>
      <c r="K479" s="19"/>
    </row>
    <row r="480" spans="5:11" x14ac:dyDescent="0.2">
      <c r="E480" s="19"/>
      <c r="H480" s="20"/>
      <c r="K480" s="19"/>
    </row>
    <row r="481" spans="5:11" x14ac:dyDescent="0.2">
      <c r="E481" s="19"/>
      <c r="H481" s="20"/>
      <c r="K481" s="19"/>
    </row>
    <row r="482" spans="5:11" x14ac:dyDescent="0.2">
      <c r="E482" s="19"/>
      <c r="H482" s="20"/>
      <c r="K482" s="19"/>
    </row>
    <row r="483" spans="5:11" x14ac:dyDescent="0.2">
      <c r="E483" s="19"/>
      <c r="H483" s="20"/>
      <c r="K483" s="19"/>
    </row>
    <row r="484" spans="5:11" x14ac:dyDescent="0.2">
      <c r="E484" s="19"/>
      <c r="H484" s="20"/>
      <c r="K484" s="19"/>
    </row>
    <row r="485" spans="5:11" x14ac:dyDescent="0.2">
      <c r="E485" s="19"/>
      <c r="H485" s="20"/>
      <c r="K485" s="19"/>
    </row>
    <row r="486" spans="5:11" x14ac:dyDescent="0.2">
      <c r="E486" s="19"/>
      <c r="H486" s="20"/>
      <c r="K486" s="19"/>
    </row>
    <row r="487" spans="5:11" x14ac:dyDescent="0.2">
      <c r="E487" s="19"/>
      <c r="H487" s="20"/>
      <c r="K487" s="19"/>
    </row>
    <row r="488" spans="5:11" x14ac:dyDescent="0.2">
      <c r="E488" s="19"/>
      <c r="H488" s="20"/>
      <c r="K488" s="19"/>
    </row>
    <row r="489" spans="5:11" x14ac:dyDescent="0.2">
      <c r="E489" s="19"/>
      <c r="H489" s="20"/>
      <c r="K489" s="19"/>
    </row>
    <row r="490" spans="5:11" x14ac:dyDescent="0.2">
      <c r="E490" s="19"/>
      <c r="H490" s="20"/>
      <c r="K490" s="19"/>
    </row>
    <row r="491" spans="5:11" x14ac:dyDescent="0.2">
      <c r="E491" s="19"/>
      <c r="H491" s="20"/>
      <c r="K491" s="19"/>
    </row>
    <row r="492" spans="5:11" x14ac:dyDescent="0.2">
      <c r="E492" s="19"/>
      <c r="H492" s="20"/>
      <c r="K492" s="19"/>
    </row>
    <row r="493" spans="5:11" x14ac:dyDescent="0.2">
      <c r="E493" s="19"/>
      <c r="H493" s="20"/>
      <c r="K493" s="19"/>
    </row>
    <row r="494" spans="5:11" x14ac:dyDescent="0.2">
      <c r="E494" s="19"/>
      <c r="H494" s="20"/>
      <c r="K494" s="19"/>
    </row>
    <row r="495" spans="5:11" x14ac:dyDescent="0.2">
      <c r="E495" s="19"/>
      <c r="H495" s="20"/>
      <c r="K495" s="19"/>
    </row>
    <row r="496" spans="5:11" x14ac:dyDescent="0.2">
      <c r="E496" s="19"/>
      <c r="H496" s="20"/>
      <c r="K496" s="19"/>
    </row>
    <row r="497" spans="5:11" x14ac:dyDescent="0.2">
      <c r="E497" s="19"/>
      <c r="H497" s="20"/>
      <c r="K497" s="19"/>
    </row>
    <row r="498" spans="5:11" x14ac:dyDescent="0.2">
      <c r="E498" s="19"/>
      <c r="H498" s="20"/>
      <c r="K498" s="19"/>
    </row>
    <row r="499" spans="5:11" x14ac:dyDescent="0.2">
      <c r="E499" s="19"/>
      <c r="H499" s="20"/>
      <c r="K499" s="19"/>
    </row>
    <row r="500" spans="5:11" x14ac:dyDescent="0.2">
      <c r="E500" s="19"/>
      <c r="H500" s="20"/>
      <c r="K500" s="19"/>
    </row>
    <row r="501" spans="5:11" x14ac:dyDescent="0.2">
      <c r="E501" s="19"/>
      <c r="H501" s="20"/>
      <c r="K501" s="19"/>
    </row>
    <row r="502" spans="5:11" x14ac:dyDescent="0.2">
      <c r="E502" s="19"/>
      <c r="H502" s="20"/>
      <c r="K502" s="19"/>
    </row>
    <row r="503" spans="5:11" x14ac:dyDescent="0.2">
      <c r="E503" s="19"/>
      <c r="H503" s="20"/>
      <c r="K503" s="19"/>
    </row>
    <row r="504" spans="5:11" x14ac:dyDescent="0.2">
      <c r="E504" s="19"/>
      <c r="H504" s="20"/>
      <c r="K504" s="19"/>
    </row>
    <row r="505" spans="5:11" x14ac:dyDescent="0.2">
      <c r="E505" s="19"/>
      <c r="H505" s="20"/>
      <c r="K505" s="19"/>
    </row>
    <row r="506" spans="5:11" x14ac:dyDescent="0.2">
      <c r="E506" s="19"/>
      <c r="H506" s="20"/>
      <c r="K506" s="19"/>
    </row>
    <row r="507" spans="5:11" x14ac:dyDescent="0.2">
      <c r="E507" s="19"/>
      <c r="H507" s="20"/>
      <c r="K507" s="19"/>
    </row>
    <row r="508" spans="5:11" x14ac:dyDescent="0.2">
      <c r="E508" s="19"/>
      <c r="H508" s="20"/>
      <c r="K508" s="19"/>
    </row>
    <row r="509" spans="5:11" x14ac:dyDescent="0.2">
      <c r="E509" s="19"/>
      <c r="H509" s="20"/>
      <c r="K509" s="19"/>
    </row>
    <row r="510" spans="5:11" x14ac:dyDescent="0.2">
      <c r="E510" s="19"/>
      <c r="H510" s="20"/>
      <c r="K510" s="19"/>
    </row>
    <row r="511" spans="5:11" x14ac:dyDescent="0.2">
      <c r="E511" s="19"/>
      <c r="H511" s="20"/>
      <c r="K511" s="19"/>
    </row>
    <row r="512" spans="5:11" x14ac:dyDescent="0.2">
      <c r="E512" s="19"/>
      <c r="H512" s="20"/>
      <c r="K512" s="19"/>
    </row>
    <row r="513" spans="5:11" x14ac:dyDescent="0.2">
      <c r="E513" s="19"/>
      <c r="H513" s="20"/>
      <c r="K513" s="19"/>
    </row>
    <row r="514" spans="5:11" x14ac:dyDescent="0.2">
      <c r="E514" s="19"/>
      <c r="H514" s="20"/>
      <c r="K514" s="19"/>
    </row>
    <row r="515" spans="5:11" x14ac:dyDescent="0.2">
      <c r="E515" s="19"/>
      <c r="H515" s="20"/>
      <c r="K515" s="19"/>
    </row>
    <row r="516" spans="5:11" x14ac:dyDescent="0.2">
      <c r="E516" s="19"/>
      <c r="H516" s="20"/>
      <c r="K516" s="19"/>
    </row>
    <row r="517" spans="5:11" x14ac:dyDescent="0.2">
      <c r="E517" s="19"/>
      <c r="H517" s="20"/>
      <c r="K517" s="19"/>
    </row>
    <row r="518" spans="5:11" x14ac:dyDescent="0.2">
      <c r="E518" s="19"/>
      <c r="H518" s="20"/>
      <c r="K518" s="19"/>
    </row>
    <row r="519" spans="5:11" x14ac:dyDescent="0.2">
      <c r="E519" s="19"/>
      <c r="H519" s="20"/>
      <c r="K519" s="19"/>
    </row>
    <row r="520" spans="5:11" x14ac:dyDescent="0.2">
      <c r="E520" s="19"/>
      <c r="H520" s="20"/>
      <c r="K520" s="19"/>
    </row>
    <row r="521" spans="5:11" x14ac:dyDescent="0.2">
      <c r="E521" s="19"/>
      <c r="H521" s="20"/>
      <c r="K521" s="19"/>
    </row>
    <row r="522" spans="5:11" x14ac:dyDescent="0.2">
      <c r="E522" s="19"/>
      <c r="H522" s="20"/>
      <c r="K522" s="19"/>
    </row>
    <row r="523" spans="5:11" x14ac:dyDescent="0.2">
      <c r="E523" s="19"/>
      <c r="H523" s="20"/>
      <c r="K523" s="19"/>
    </row>
    <row r="524" spans="5:11" x14ac:dyDescent="0.2">
      <c r="E524" s="19"/>
      <c r="H524" s="20"/>
      <c r="K524" s="19"/>
    </row>
    <row r="525" spans="5:11" x14ac:dyDescent="0.2">
      <c r="E525" s="19"/>
      <c r="H525" s="20"/>
      <c r="K525" s="19"/>
    </row>
    <row r="526" spans="5:11" x14ac:dyDescent="0.2">
      <c r="E526" s="19"/>
      <c r="H526" s="20"/>
      <c r="K526" s="19"/>
    </row>
    <row r="527" spans="5:11" x14ac:dyDescent="0.2">
      <c r="E527" s="19"/>
      <c r="H527" s="20"/>
      <c r="K527" s="19"/>
    </row>
    <row r="528" spans="5:11" x14ac:dyDescent="0.2">
      <c r="E528" s="19"/>
      <c r="H528" s="20"/>
      <c r="K528" s="19"/>
    </row>
    <row r="529" spans="5:11" x14ac:dyDescent="0.2">
      <c r="E529" s="19"/>
      <c r="H529" s="20"/>
      <c r="K529" s="19"/>
    </row>
    <row r="530" spans="5:11" x14ac:dyDescent="0.2">
      <c r="E530" s="19"/>
      <c r="H530" s="20"/>
      <c r="K530" s="19"/>
    </row>
    <row r="531" spans="5:11" x14ac:dyDescent="0.2">
      <c r="E531" s="19"/>
      <c r="H531" s="20"/>
      <c r="K531" s="19"/>
    </row>
    <row r="532" spans="5:11" x14ac:dyDescent="0.2">
      <c r="E532" s="19"/>
      <c r="H532" s="20"/>
      <c r="K532" s="19"/>
    </row>
    <row r="533" spans="5:11" x14ac:dyDescent="0.2">
      <c r="E533" s="19"/>
      <c r="H533" s="20"/>
      <c r="K533" s="19"/>
    </row>
    <row r="534" spans="5:11" x14ac:dyDescent="0.2">
      <c r="E534" s="19"/>
      <c r="H534" s="20"/>
      <c r="K534" s="19"/>
    </row>
    <row r="535" spans="5:11" x14ac:dyDescent="0.2">
      <c r="E535" s="19"/>
      <c r="H535" s="20"/>
      <c r="K535" s="19"/>
    </row>
    <row r="536" spans="5:11" x14ac:dyDescent="0.2">
      <c r="E536" s="19"/>
      <c r="H536" s="20"/>
      <c r="K536" s="19"/>
    </row>
    <row r="537" spans="5:11" x14ac:dyDescent="0.2">
      <c r="E537" s="19"/>
      <c r="H537" s="20"/>
      <c r="K537" s="19"/>
    </row>
    <row r="538" spans="5:11" x14ac:dyDescent="0.2">
      <c r="E538" s="19"/>
      <c r="H538" s="20"/>
      <c r="K538" s="19"/>
    </row>
    <row r="539" spans="5:11" x14ac:dyDescent="0.2">
      <c r="E539" s="19"/>
      <c r="H539" s="20"/>
      <c r="K539" s="19"/>
    </row>
    <row r="540" spans="5:11" x14ac:dyDescent="0.2">
      <c r="E540" s="19"/>
      <c r="H540" s="20"/>
      <c r="K540" s="19"/>
    </row>
    <row r="541" spans="5:11" x14ac:dyDescent="0.2">
      <c r="E541" s="19"/>
      <c r="H541" s="20"/>
      <c r="K541" s="19"/>
    </row>
    <row r="542" spans="5:11" x14ac:dyDescent="0.2">
      <c r="E542" s="19"/>
      <c r="H542" s="20"/>
      <c r="K542" s="19"/>
    </row>
    <row r="543" spans="5:11" x14ac:dyDescent="0.2">
      <c r="E543" s="19"/>
      <c r="H543" s="20"/>
      <c r="K543" s="19"/>
    </row>
    <row r="544" spans="5:11" x14ac:dyDescent="0.2">
      <c r="E544" s="19"/>
      <c r="H544" s="20"/>
      <c r="K544" s="19"/>
    </row>
    <row r="545" spans="5:11" x14ac:dyDescent="0.2">
      <c r="E545" s="19"/>
      <c r="H545" s="20"/>
      <c r="K545" s="19"/>
    </row>
    <row r="546" spans="5:11" x14ac:dyDescent="0.2">
      <c r="E546" s="19"/>
      <c r="H546" s="20"/>
      <c r="K546" s="19"/>
    </row>
    <row r="547" spans="5:11" x14ac:dyDescent="0.2">
      <c r="E547" s="19"/>
      <c r="H547" s="20"/>
      <c r="K547" s="19"/>
    </row>
    <row r="548" spans="5:11" x14ac:dyDescent="0.2">
      <c r="E548" s="19"/>
      <c r="H548" s="20"/>
      <c r="K548" s="19"/>
    </row>
    <row r="549" spans="5:11" x14ac:dyDescent="0.2">
      <c r="E549" s="19"/>
      <c r="H549" s="20"/>
      <c r="K549" s="19"/>
    </row>
    <row r="550" spans="5:11" x14ac:dyDescent="0.2">
      <c r="E550" s="19"/>
      <c r="H550" s="20"/>
      <c r="K550" s="19"/>
    </row>
    <row r="551" spans="5:11" x14ac:dyDescent="0.2">
      <c r="E551" s="19"/>
      <c r="H551" s="20"/>
      <c r="K551" s="19"/>
    </row>
    <row r="552" spans="5:11" x14ac:dyDescent="0.2">
      <c r="E552" s="19"/>
      <c r="H552" s="20"/>
      <c r="K552" s="19"/>
    </row>
    <row r="553" spans="5:11" x14ac:dyDescent="0.2">
      <c r="E553" s="19"/>
      <c r="H553" s="20"/>
      <c r="K553" s="19"/>
    </row>
    <row r="554" spans="5:11" x14ac:dyDescent="0.2">
      <c r="E554" s="19"/>
      <c r="H554" s="20"/>
      <c r="K554" s="19"/>
    </row>
    <row r="555" spans="5:11" x14ac:dyDescent="0.2">
      <c r="E555" s="19"/>
      <c r="H555" s="20"/>
      <c r="K555" s="19"/>
    </row>
    <row r="556" spans="5:11" x14ac:dyDescent="0.2">
      <c r="E556" s="19"/>
      <c r="H556" s="20"/>
      <c r="K556" s="19"/>
    </row>
    <row r="557" spans="5:11" x14ac:dyDescent="0.2">
      <c r="E557" s="19"/>
      <c r="H557" s="20"/>
      <c r="K557" s="19"/>
    </row>
    <row r="558" spans="5:11" x14ac:dyDescent="0.2">
      <c r="E558" s="19"/>
      <c r="H558" s="20"/>
      <c r="K558" s="19"/>
    </row>
    <row r="559" spans="5:11" x14ac:dyDescent="0.2">
      <c r="E559" s="19"/>
      <c r="H559" s="20"/>
      <c r="K559" s="19"/>
    </row>
    <row r="560" spans="5:11" x14ac:dyDescent="0.2">
      <c r="E560" s="19"/>
      <c r="H560" s="20"/>
      <c r="K560" s="19"/>
    </row>
    <row r="561" spans="5:11" x14ac:dyDescent="0.2">
      <c r="E561" s="19"/>
      <c r="H561" s="20"/>
      <c r="K561" s="19"/>
    </row>
    <row r="562" spans="5:11" x14ac:dyDescent="0.2">
      <c r="E562" s="19"/>
      <c r="H562" s="20"/>
      <c r="K562" s="19"/>
    </row>
    <row r="563" spans="5:11" x14ac:dyDescent="0.2">
      <c r="E563" s="19"/>
      <c r="H563" s="20"/>
      <c r="K563" s="19"/>
    </row>
    <row r="564" spans="5:11" x14ac:dyDescent="0.2">
      <c r="E564" s="19"/>
      <c r="H564" s="20"/>
      <c r="K564" s="19"/>
    </row>
  </sheetData>
  <mergeCells count="10">
    <mergeCell ref="A26:B26"/>
    <mergeCell ref="A2:L2"/>
    <mergeCell ref="A3:L3"/>
    <mergeCell ref="A4:L4"/>
    <mergeCell ref="A5:A6"/>
    <mergeCell ref="B5:B6"/>
    <mergeCell ref="E5:E6"/>
    <mergeCell ref="F5:G6"/>
    <mergeCell ref="H5:I6"/>
    <mergeCell ref="K5:L5"/>
  </mergeCells>
  <dataValidations count="1">
    <dataValidation type="list" allowBlank="1" showErrorMessage="1" sqref="E7:E25" xr:uid="{E85A6946-E862-421E-A975-A3180E7854A7}">
      <formula1>"เฉพาะเจาะจง, e-bidding"</formula1>
    </dataValidation>
  </dataValidation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เมษายน 69</vt:lpstr>
      <vt:lpstr>'เมษายน 69'!Print_Titles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2026-06-24T06:42:46Z</dcterms:modified>
  <cp:category/>
  <cp:contentStatus/>
</cp:coreProperties>
</file>