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F87DF403-40B4-4F50-A8CE-B57649343E90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ก.พ. 2569" sheetId="37" r:id="rId2"/>
  </sheets>
  <externalReferences>
    <externalReference r:id="rId3"/>
  </externalReferences>
  <definedNames>
    <definedName name="_xlnm._FilterDatabase" localSheetId="1" hidden="1">'ก.พ. 2569'!$A$6:$L$68</definedName>
    <definedName name="_xlnm.Print_Titles" localSheetId="1">'ก.พ.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37" l="1"/>
  <c r="G78" i="37"/>
  <c r="D78" i="37"/>
  <c r="C78" i="37"/>
</calcChain>
</file>

<file path=xl/sharedStrings.xml><?xml version="1.0" encoding="utf-8"?>
<sst xmlns="http://schemas.openxmlformats.org/spreadsheetml/2006/main" count="455" uniqueCount="227">
  <si>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</si>
  <si>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</si>
  <si>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</si>
  <si>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</si>
  <si>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</si>
  <si>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</si>
  <si>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</si>
  <si>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</si>
  <si>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</si>
  <si>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</si>
  <si>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</si>
  <si>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</si>
  <si>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</si>
  <si>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</si>
  <si>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</si>
  <si>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</si>
  <si>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</si>
  <si>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</si>
  <si>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</si>
  <si>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</si>
  <si>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</si>
  <si>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</si>
  <si>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</si>
  <si>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</si>
  <si>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</si>
  <si>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</si>
  <si>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</si>
  <si>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</si>
  <si>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</si>
  <si>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</si>
  <si>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</si>
  <si>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</si>
  <si>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</si>
  <si>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</si>
  <si>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</si>
  <si>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</si>
  <si>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</si>
  <si>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</si>
  <si>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</si>
  <si>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</si>
  <si>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นายธีรพัฒน์ นักบุญ</t>
  </si>
  <si>
    <t>นางสาววรพรรณ พิมเสน</t>
  </si>
  <si>
    <t>นางโสภิดา คำวรรณะ</t>
  </si>
  <si>
    <t>นางทัดดาว ดีสุยา</t>
  </si>
  <si>
    <t>นายชวัลวิทย์ แซ่เตี่ยว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</si>
  <si>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</si>
  <si>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</si>
  <si>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</si>
  <si>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</si>
  <si>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</si>
  <si>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</si>
  <si>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</si>
  <si>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</si>
  <si>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</si>
  <si>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ร้านนันทกิจการเกษตร</t>
  </si>
  <si>
    <t>ร้านมนพรการค้า โดย นางมนพร ดีพรหมกุล</t>
  </si>
  <si>
    <t>ร้านน่านก๊อปปี้ปรินท์</t>
  </si>
  <si>
    <t>นายศรายุทธ สมฤทธิ์</t>
  </si>
  <si>
    <t>นายอำนวย หน่อแก้ว</t>
  </si>
  <si>
    <t>ศุภกิตติ์การเกษตร 26</t>
  </si>
  <si>
    <t>ร้านนครน่านเซ็นเตอร์</t>
  </si>
  <si>
    <t>บริษัท ยูนิตี้ ไอที ซิสเต็ม จำกัด สาขาที่ 00010</t>
  </si>
  <si>
    <t>ร้านรุ่งเรืองโฆษณา66</t>
  </si>
  <si>
    <t xml:space="preserve">  มหาวิทยาลัยเทคโนโลยีราชมงคลล้านนา น่าน</t>
  </si>
  <si>
    <t>นายเดช ศักดิ์แสงนวล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</si>
  <si>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</si>
  <si>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</si>
  <si>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>จ้างเหมา.21/2569</t>
  </si>
  <si>
    <t>จ้างเหมา.22/2569</t>
  </si>
  <si>
    <t>น่านเกษตรภัณฑ์ โดยน.ส.พรนภา  สงวนศรี</t>
  </si>
  <si>
    <t>นายอรรถชัย คำมูล</t>
  </si>
  <si>
    <t>บริษัท บ้านถั่วลิสง จำกัด</t>
  </si>
  <si>
    <t>นายพชรพงษ์ ผลบุญ</t>
  </si>
  <si>
    <t>นายน่านนที ดู่ปัญญา</t>
  </si>
  <si>
    <t>นายอภิทักษ์ ปัญญากิจเจริญ</t>
  </si>
  <si>
    <t>ร้านน่านแบตเตอรี่</t>
  </si>
  <si>
    <t>ร้านน้อยคงเจริญทรัพย์ โดยนายธานินทร์ น้อยคง</t>
  </si>
  <si>
    <t>น.ส.วิชุตา สารทอง</t>
  </si>
  <si>
    <t>น.ส.ธัญสุดา ปันลุน</t>
  </si>
  <si>
    <t>ต้นฉบับการพิมพ์ โดยนางสาวจุฬาพัสวี  สุคนธวารินทร์</t>
  </si>
  <si>
    <t>สรุปผลการดำเนินการจัดซื้อจัดจ้างในรอบเดือน กุมภาพันธ์ 2569</t>
  </si>
  <si>
    <t>วัสดุสำนักงาน เพื่อใช้สำหรับงานด้านเอกสาร จัดการเรียนการสอนฯ สำหรับงานคลังและพัสดุ กองบริหารทรัพยากรน่าน มหาวิทยาลัยเทคโนโลยีราชมงคลล้านนา น่าน</t>
  </si>
  <si>
    <t>694-1PO0103</t>
  </si>
  <si>
    <t>694-1PO0104</t>
  </si>
  <si>
    <t>694-1PO0105</t>
  </si>
  <si>
    <t>ร้านน่านซัพพลาย(2540)</t>
  </si>
  <si>
    <t>(เงินยืม)สุมาลี ปินตาคำ ซื้อวัสดุโครงการผลิตเห็ดเพื่อการเรียนรู้และสร้าเสริมรายได้</t>
  </si>
  <si>
    <t>694-2PO0059</t>
  </si>
  <si>
    <t>694-2PO0060</t>
  </si>
  <si>
    <t>694-2PO0063</t>
  </si>
  <si>
    <t>694-2PO0064</t>
  </si>
  <si>
    <t>694-2PO0065</t>
  </si>
  <si>
    <t>694-2PO0066</t>
  </si>
  <si>
    <t>694-2PO0067</t>
  </si>
  <si>
    <t>นายพิทักษ์พงษ์ เขื่อนคำ</t>
  </si>
  <si>
    <t>บริษัท โตโยต้าน่าน จำกัด</t>
  </si>
  <si>
    <t>นางสาวพิมพ์ชนก วัลลา</t>
  </si>
  <si>
    <t>นายจิระศักดิ์ ปานกลาง</t>
  </si>
  <si>
    <t>จ้างเหมาพนักงานฝ่ายผลิต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</si>
  <si>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จ้างเหมาบริการเช็คบำรุงยานพาหนะ หมายเลขทะเบียน นจ-6752 หมายเลขครุภัณฑ์ 2-46400000-FA07-231000402/001-68 งานบริการ กองบริหารทรัพยากรน่าน</t>
  </si>
  <si>
    <t>(เงินยืม) นางธิตินันท์ กุมาร สำหรับการจ้างเหมาจัดซุ้มสแดงความยินดีกับบัณฑิต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</si>
  <si>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(เงินยืม) นางจุไรรัตน์ สวัสดิ์ สำหรับการจ้างเหมาจัดซุ้มสแดงความยินดีกับบัณฑิต(ภาษาต่างประเทศ) โครงการซ้อมย่อยพิธีพระราชทานปริญญาบัตร ครั้งที่ 5 ปีการศึกษา 2567 งานกิจการนักศึกษา กองการศึกษา</t>
  </si>
  <si>
    <t>(เงินยืม) นางสาวฐาณิญา อิสสระ สำหรับการจ้างเหมาจัดซุ้มสแดงความยินดีกับบัณฑิต(การตลาด)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</si>
  <si>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(เงินยืม) นางสาวกัลยา พงสะพัง สำหรับการจ้างเหมาจัดซุ้มสแดงความยินดีกับบัณฑิต(การจัดการ) โครงการซ้อมย่อยพิธีพระราชทานปริญญาบัตร ครั้งที่ 5 ปีการศึกษา 2567 งานกิจการนักศึกษา กองการศึกษา มทร.ล้านนา น่าน</t>
  </si>
  <si>
    <t>จ้างผู้จัดการการพัฒนาพฤกษเภสัช ปฏิบัติงาน ณ ศูนย์วนเกษตร - พฤกษเภสัช ประจำเดือน มีนาคม พ.ศ.2569</t>
  </si>
  <si>
    <t>จ้างพนักงานฟาร์ม ปฏิบัติงาน ณ ศูนย์วนเกษตร - พฤกษเภสัช ประจำเดือน มีนาคม พ.ศ.2569</t>
  </si>
  <si>
    <t>จ้างหัวหน้าทีมการวางแผนและการสนับสนุนการผลิต ปฏิบัติงาน ณ ศูนย์วนเกษตร - พฤกษเภสัช ประจำเดือน มีนาคม พ.ศ.2569</t>
  </si>
  <si>
    <t>จ้างผู้เชี่ยวชาญการวิเคราะห์ในห้องปฏิบัติการ ปฏิบัติงาน ณ ศูนย์วนเกษตร - พฤกษเภสัช ประจำเดือน มีนาคม พ.ศ.2569</t>
  </si>
  <si>
    <t>จ้างเจ้าหน้าที่ควบคุมคุณภาพและมาตรฐาน ปฏิบัติงาน ณ ศูนย์วนเกษตร - พฤกษเภสัช ประจำเดือน มีนาคม พ.ศ.2569</t>
  </si>
  <si>
    <t>จ้างเจ้าหน้าที่ฝ่ายผลิต ปฏิบัติงาน ณ ศูนย์วนเกษตร - พฤกษเภสัช ประจำเดือน มีนาคม พ.ศ.2569</t>
  </si>
  <si>
    <t>จ้างผู้ช่วยนักวิจัย ปฏิบัติงาน ณ ศูนย์วนเกษตร - พฤกษเภสัช ประจำเดือน มีนาคม พ.ศ.2569</t>
  </si>
  <si>
    <t>จ้างเจ้าหน้าที่บัญชี การเงิน และบริหารงานทั่วไป ปฏิบัติงาน ณ ศูนย์วนเกษตร - พฤกษเภสัช ประจำเดือน มีนาคม พ.ศ.2569</t>
  </si>
  <si>
    <t>จ้างเจ้าหน้าที่ประสานงาน ปฏิบัติงาน ณ ศูนย์วนเกษตร - พฤกษเภสัช ประจำเดือน มีนาคม พ.ศ.2569</t>
  </si>
  <si>
    <t>จ้างเจ้าหน้าที่วิจัยพืชยา ปฏิบัติงาน ณ ศูนย์วนเกษตร - พฤกษเภสัช ประจำเดือน มีนาคม พ.ศ.2569</t>
  </si>
  <si>
    <t>จ้างพนักงานทำความสะอาด ปฏิบัติงาน ณ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</si>
  <si>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ต.เมืองจัง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</si>
  <si>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ต.น้ำเกี๋ยน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</si>
  <si>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ต.นาไร่หลวง ศูนย์วนเกษตร - พฤกษเภสัช ประจำเดือน มีนาคม พ.ศ.2569</t>
  </si>
  <si>
    <t>จ้างเจ้าหน้าที่ดูแลแปลงพื้นที่ขยายผล ปฏิบัติงาน ณ ต.ภูฟ้า ศูนย์วนเกษตร - พฤกษเภสัช ประจำเดือน มีนาคม พ.ศ.2569</t>
  </si>
  <si>
    <t>จ้างวิศวกรเครื่องกลและไฟฟ้า ปฏิบัติงาน ณ ศูนย์วนเกษตร - พฤกษเภสัช ประจำเดือน มีนาคม พ.ศ.2569</t>
  </si>
  <si>
    <t>จ้างเจ้าหน้าที่ฝ่ายผลิต PIC ปฏิบัติงาน ณ ศูนย์วนเกษตร - พฤกษเภสัช ประจำเดือน มีนาคม พ.ศ.2569</t>
  </si>
  <si>
    <t>จ้างพนักงานทำความสะอาด PIC ปฏิบัติงาน ณ ศูนย์วนเกษตร - พฤกษเภสัช ประจำเดือน มีนาคม พ.ศ.2569</t>
  </si>
  <si>
    <t>จ้างเจ้าหน้าที่ควบคุมคุณภาพและระบบมาตรโรงแปรรูป PIC ปฏิบัติงาน ณ ศูนย์วนเกษตร - พฤกษเภสัช ประจำเดือน มีนาคม พ.ศ.2569</t>
  </si>
  <si>
    <t>ผู้ช่วยวิศวกร ปฏิบัติงาน ณ ศูนย์วนเกษตร - พฤกษเภสัช ประจำเดือน มีนาคม พ.ศ.2569</t>
  </si>
  <si>
    <t>(เงินยืม) นายภาณุพงษ์ สิทธิวุฒิ เพื่อใช้สำหรับโครงการถ่ายทอดองค์ความรู้และจัดนิทรรศการงานประจำปีของดีเมืองน่าน ประจำปี 2569</t>
  </si>
  <si>
    <t>694-2PS0106</t>
  </si>
  <si>
    <t>694-2PS0113</t>
  </si>
  <si>
    <t>694-2PS0114</t>
  </si>
  <si>
    <t>694-2PS0115</t>
  </si>
  <si>
    <t>694-2PS0116</t>
  </si>
  <si>
    <t>694-2PS0117</t>
  </si>
  <si>
    <t>694-2PS0118</t>
  </si>
  <si>
    <t>694-2PS0120</t>
  </si>
  <si>
    <t>694-2PS0121</t>
  </si>
  <si>
    <t>694-2PS0124</t>
  </si>
  <si>
    <t>694-2PS0128</t>
  </si>
  <si>
    <t>694-2PS0129</t>
  </si>
  <si>
    <t>694-2PS0130</t>
  </si>
  <si>
    <t>694-2PS0131</t>
  </si>
  <si>
    <t>694-2PS0132</t>
  </si>
  <si>
    <t>694-2PS0133</t>
  </si>
  <si>
    <t>694-2PS0134</t>
  </si>
  <si>
    <t>694-2PS0135</t>
  </si>
  <si>
    <t>694-2PS0136</t>
  </si>
  <si>
    <t>694-2PS0137</t>
  </si>
  <si>
    <t>694-2PS0138</t>
  </si>
  <si>
    <t>694-2PS0139</t>
  </si>
  <si>
    <t>694-2PS0140</t>
  </si>
  <si>
    <t>694-2PS0141</t>
  </si>
  <si>
    <t>694-2PS0142</t>
  </si>
  <si>
    <t>694-2PS0143</t>
  </si>
  <si>
    <t>694-2PS0144</t>
  </si>
  <si>
    <t>694-2PS0145</t>
  </si>
  <si>
    <t>694-2PS0146</t>
  </si>
  <si>
    <t>694-2PS0147</t>
  </si>
  <si>
    <t>694-2PS0148</t>
  </si>
  <si>
    <t>694-2PS0149</t>
  </si>
  <si>
    <t>694-2PS0150</t>
  </si>
  <si>
    <t>694-2PS0151</t>
  </si>
  <si>
    <t>694-2PS0152</t>
  </si>
  <si>
    <t>694-2PS0153</t>
  </si>
  <si>
    <t>694-2PS0154</t>
  </si>
  <si>
    <t>694-2PS0155</t>
  </si>
  <si>
    <t>694-2PS0156</t>
  </si>
  <si>
    <t>694-2PS0157</t>
  </si>
  <si>
    <t>694-2PS0158</t>
  </si>
  <si>
    <t>694-2PS0159</t>
  </si>
  <si>
    <t>694-2PS0160</t>
  </si>
  <si>
    <t>694-2PS0161</t>
  </si>
  <si>
    <t>694-2PS0162</t>
  </si>
  <si>
    <t>694-2PS0163</t>
  </si>
  <si>
    <t>694-2PS0164</t>
  </si>
  <si>
    <t>694-2PS0165</t>
  </si>
  <si>
    <t>694-2PS0166</t>
  </si>
  <si>
    <t>694-2PS0167</t>
  </si>
  <si>
    <t xml:space="preserve">นางสาวงามลักษณ์ สมบูรณ์ </t>
  </si>
  <si>
    <t>จ้างเหมาขุดลอกรางระบายน้ำ เพื่อใช้สำหรับเตรียมความพร้อมสำหรับการรับเสด็จฯ งานบริการ กองบริหารทรัพยากรน่าน มหาวิทยาลัยเทคโนโลยีราชมงคลล้านนา น่าน</t>
  </si>
  <si>
    <t xml:space="preserve">(เงินยืม) นายชุมพล พาใจธรรม สำหรับโครงการซ้อมย่อยพิธีพระราชทานปริญญา ครั้งที่ 5 ปีการศึกษา 2567 (วิทย์คอม,สัตว์) กิจการนักศึกษา กองการศึกษา มหาวิทยาลัยเทคโนโลยีราชมงคลล้านนา น่าน </t>
  </si>
  <si>
    <t xml:space="preserve">(เงินยืม) นางสาวรัชนียา ผัดอิน สำหรับโครงการซ้อมย่อยพิธีพระราชทานปริญญา ครั้งที่ 5 ปีการศึกษา 2567 (คณะวิทย์,พืช) กิจการนักศึกษา กองการศึกษา มหาวิทยาลัยเทคโนโลยีราชมงคลล้านนา น่าน </t>
  </si>
  <si>
    <t>(เงินยืม) นางสาวสุภาพร จันทร์พล สำหรับโครงการซ้อมย่อยพิธีพระราชทานปริญญา ครั้งที่ 5 ปีการศึกษา 2567 (สาขาอุตฯ) กิจการนักศึกษา กองการศึกษา มหาวิทยาลัยเทคโนโลยีราชมงคลล้านนา น่าน</t>
  </si>
  <si>
    <t xml:space="preserve">(เงินยืม) นางพัชราภรณ์ หงษ์สิบสอง สำหรับโครงการซ้อมย่อยพิธีพระราชทานปริญญา ครั้งที่ 5 ปีการศึกษา 2567 (คณะบริหารฯ) กิจการนักศึกษา กองการศึกษา มหาวิทยาลัยเทคโนโลยีราชมงคลล้านนา น่าน </t>
  </si>
  <si>
    <t xml:space="preserve">(เงินยืม) นายสุรชัย อิ้มทับ โครงการซ้อมย่อยพิธีพระราชทานปริญญา ครั้งที่ 5 ปีการศึกษา 2567 (วิศวกรรมเกษตรและชีวภาพ) กิจการนักศึกษา กองการศึกษา มหาวิทยาลัยเทคโนโลยีราชมงคลล้านนา น่าน </t>
  </si>
  <si>
    <t>จ้างเหมาจัดทำฉลากผลิตภัณฑ์ เพื่อใช้สำหรับโครงการผลิตเห็ดเพื่อการเรียนรู้และเสริมรายได้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</si>
  <si>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จ้างเหมาสรุปเล่มโครงการ เพื่อใช้สำหรับโครงการพัฒนาศักยภาพผู้นำนักศึกษา ประจำปีการศึกษา 2568 / แผนงานพัฒนานักศึกษา (800/คน/ภาคเรียน) กิจการนักศึกษา กองการศึกษา มทร.ล้านนา น่าน</t>
  </si>
  <si>
    <t>ของที่ระลึก สำหรับสถานประกอบการ เพื่อใช้สำหรับโครงการนิเทศนักศึกษาฝึกงานสหกิจฯ /พัฒนาทักษะวิชาชีพของนักศึกษาฯ</t>
  </si>
  <si>
    <t xml:space="preserve">วัสดุสำนักงาน เพื่อใช้สำหรับโครงการนิเทศนักศึกษาฝึกงานสหกิจฯ /พัฒนาทักษะวิชาชีพของนักศึกษาฯ </t>
  </si>
  <si>
    <t xml:space="preserve">วัสดุการเกษตร เพื่อใช้สำหรับโครงการสอน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</si>
  <si>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>วัสดุวิทยาศาสตร์และการแพทย์ เพื่อใช้สำหรับโครงการสอน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</si>
  <si>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แบตเตอรี่ ชนิดแห้ง เพื่อใช้สำหรับรถแทรกเตอร์คูโบต้า M6040SU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</t>
  </si>
  <si>
    <t xml:space="preserve">พานพุ่มดอกไม้สด ใช้ในการเข้าร่วมพิธีถวายสักการะแด่พระบาทสมเด็จพระบรมชนกาธิเบศร มหาภูมิพลอดุลยเดชมหาราชบรมนาถบพิตร "พระบิดาแห่งมาตรฐานการช่างไทย" สำนักงานบริหาร มทร.ล้านนา น่าน </t>
  </si>
  <si>
    <t xml:space="preserve">วัสดุวิทยาศาสตร์และการแพทย์ 4 รายการ จำนวน 1 ชุด เพื่อใช้สำหรับโครงการธำรงรักษา และยกระดับมาตรฐานความปลอดภัยห้องปฏิบัติการในภาคเหนือตอนบน </t>
  </si>
  <si>
    <t>ชุดเบรคเกอร์ เพื่อใช้สำหรับแผนกโคนม สาขาสัตวศาสตร์แะละแระมง คณะวิทยาศาสตร์และทคโนโลยีการเกษตร มทร.ล้านนา น่าน</t>
  </si>
  <si>
    <t>นางดวงเดือน จันเสน</t>
  </si>
  <si>
    <t>นายสารัช อินปา</t>
  </si>
  <si>
    <t>นายสาวบัณฑิตา สมฤทธิ์</t>
  </si>
  <si>
    <t>นายอรรถพล ขันเชียง</t>
  </si>
  <si>
    <t>นายธนดล พรมเมืองดี</t>
  </si>
  <si>
    <t>นางสาวเอวิกา สมเพ็ชร์</t>
  </si>
  <si>
    <t>นางสาวศศิธร ชัยยา</t>
  </si>
  <si>
    <t>นายกีรติ ทาคำสม</t>
  </si>
  <si>
    <t>นางสาวอัจฉราพรรณ คำฟู</t>
  </si>
  <si>
    <t>นางสาวปสุดา แสนอินต๊ะ</t>
  </si>
  <si>
    <t>บริษัท จี แอนด์ เอ็ม ชิปปิ้ง เซอร์วิส จำกัด</t>
  </si>
  <si>
    <t>แบบ สขร.1</t>
  </si>
  <si>
    <t>รวม</t>
  </si>
  <si>
    <t>วันที่.......9.......เดือน..........มีนาคม.............พ.ศ.....2569.........</t>
  </si>
  <si>
    <t>ห้างหุ้นส่วนจำกัด บ้านสวนครูเก่ง</t>
  </si>
  <si>
    <t>ร้านน่านบีพีทัวร์ โดยนายศุภชัย จันทะวัง</t>
  </si>
  <si>
    <t>ห้างหุ้นส่วนจำกัด ดีวายดี คอนสตรัคชั่น</t>
  </si>
  <si>
    <t>จ้างเหมายานพาหนะ รถตู้ เพื่อใช้สำหรับโครงการเรียนรู้นอกห้องเรียนให้รู้เท่าทันวิทยาศาสตร์และเทคโนโลยีของอาจารย์และนักศึกษา / โครงการสอน ภาคเรียนที่ 2/2568 - ผศ.ขนิษฐา หอมจันทร์</t>
  </si>
  <si>
    <t>694-1PS0023</t>
  </si>
  <si>
    <t>จ้างเหมาซ่อมแซมท่อน้ำทิ้งห้องปฏฺิบัติการทางวิทยาศาสตร์ สาขาวิทยาศาสตร์ คณะวิทยาศาสตร์และเทคโนโลยีการเกษตร มหาวิทยาลัยเทคโนโลยีราชมงคลล้านนา น่าน - นายชุมพล พาใจธรรม</t>
  </si>
  <si>
    <t>694-2PS0107</t>
  </si>
  <si>
    <t>จ้างเหมาจัดทำป้ายไวนิล และจัดทำป้ายแสดงความยินดีบัณฑิต โครงการประชาสัมพันธ์ ถ่ายภาพ ถ่ายทอดวิทยุกระขายเสียง พิธีพระราชทานปริญญาบัตร ครั้งที่ 5 ปีการศึกษา 2567 มทร.ล้านนา น่าน - นายสกนธ์ เรืองฉาย</t>
  </si>
  <si>
    <t>694-2PS0110</t>
  </si>
  <si>
    <t>จ้างเหมายานพาหนะ สำหรับเดินทางไปราชการ โครงการเรียนรู้นอกห้องเรียนให้รู้เท่าทันวิทยาศาสตร์และเทคโนโลยี สาขาสัตวศาสตร์และประมง คณะวิทยาศาสตร์และเทคโนโลยีการเกษตร มทร.ล้านนา น่าน - ผศ.เชาวลีย์ ใจสุข</t>
  </si>
  <si>
    <t>694-2PS0111</t>
  </si>
  <si>
    <t>จ้างเหมาจัดทำของที่ระลึกสถานประกอบการ เพื่อใช้สำหรับโครงการนิเทศนักศึกษาฝึกงาน คณะบริหารธุรกิจและศิลปศาสตร์ มหาวิทยาลัยเทคโนโลยีราชมงคลล้านนา น่าน - ผศ.อัจฉราภรณ์ พูลยิ่ง</t>
  </si>
  <si>
    <t>694-2PS0122</t>
  </si>
  <si>
    <t>จ้างเหมาซ่อมแซมหลังคาตึกคณะบริหารธุรกิจและศิลปศาสตร์ งานบริการ กองบริหารทรัพยากรน่าน มหาวิทยาลัยเทคโนโลยีราชมงคลล้านนา น่าน</t>
  </si>
  <si>
    <t>694-2PS0127</t>
  </si>
  <si>
    <t>วัสดุก่อสร้าง เพื่อใช้สำหรับการปรับปรุง ซ่อมแซมความชำรุดต่างๆภายในมหาวิทยาลัยฯ ให้มีทัศนียภาพและความเหมาะสมต่อการเตรียมความพร้อมสำหรับการรับเสด็จฯ งานบริการ กองบริหารทรัพยากรน่าน - พิศิษฎ์ พรหมอารีย์</t>
  </si>
  <si>
    <t>694-2PO0058</t>
  </si>
  <si>
    <t>อาหารโคนม และถุง เพื่อใช้สำหรับแผนกโคนม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ผศ.วุฒิกร สระแก้ว</t>
  </si>
  <si>
    <t>694-2PO0061</t>
  </si>
  <si>
    <t>อาหารโคนม โปรตีน 21 % เพื่อใช้สำหรับแผนกโคนม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ผศ.วุฒิกร สระแก้ว</t>
  </si>
  <si>
    <t>694-2PO0062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</si>
</sst>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4" fontId="4" fillId="0" borderId="0" xfId="0" applyNumberFormat="1" applyFont="1" applyFill="1" applyAlignment="1">
      <alignment horizontal="left" vertical="top" wrapText="1"/>
    </xf>
    <xf numFmtId="187" fontId="4" fillId="0" borderId="0" xfId="0" applyNumberFormat="1" applyFont="1" applyFill="1" applyAlignment="1">
      <alignment horizontal="center" vertical="top"/>
    </xf>
    <xf numFmtId="43" fontId="4" fillId="0" borderId="3" xfId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87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center" vertical="center"/>
    </xf>
    <xf numFmtId="187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  <xf numFmtId="187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585;&#3614;&#3633;&#3626;&#3604;&#3640;%20&#3611;&#3637;&#3591;&#3610;%202569/&#3626;&#3586;&#3619;.%20&#3649;&#3621;&#3632;%20ITA%20&#3611;&#3637;&#3591;&#3610;%202569/&#3626;&#3586;&#3619;.%20-%202569/&#3626;&#3586;&#3619;.%20&#3648;&#3586;&#3605;&#3614;&#3639;&#3657;&#3609;&#3607;&#3637;&#3656;&#3609;&#3656;&#3634;&#3609;%20&#3611;&#3637;&#3591;&#3610;&#3611;&#3619;&#3632;&#3617;&#3634;&#3603;%202569%20(&#3605;.&#3588;.68%20-%20&#3617;&#3637;.&#3588;.69)&#3619;&#3634;&#3618;&#3648;&#3604;&#3639;&#3629;&#3609;&#3594;&#3634;&#3605;&#3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A8BC-8F30-4CDD-9513-2618C3BC1EEE}">
  <sheetPr>
    <tabColor rgb="FF00B050"/>
    <pageSetUpPr fitToPage="1"/>
  </sheetPr>
  <dimension ref="A1:L78"/>
  <sheetViews>
    <sheetView tabSelected="1" zoomScale="70" zoomScaleNormal="70" zoomScaleSheetLayoutView="100" workbookViewId="0">
      <pane ySplit="6" topLeftCell="A43" activePane="bottomLeft" state="frozen"/>
      <selection pane="bottomLeft" activeCell="C10" sqref="C10"/>
    </sheetView>
  </sheetViews>
  <sheetFormatPr defaultRowHeight="26.25" x14ac:dyDescent="0.2"/>
  <cols>
    <col min="1" max="1" width="9.140625" style="3" customWidth="1"/>
    <col min="2" max="2" width="52.7109375" style="6" customWidth="1"/>
    <col min="3" max="4" width="17.5703125" style="4" customWidth="1"/>
    <col min="5" max="5" width="16" style="5" customWidth="1"/>
    <col min="6" max="6" width="41.5703125" style="6" customWidth="1"/>
    <col min="7" max="7" width="17" style="4" customWidth="1"/>
    <col min="8" max="8" width="41.5703125" style="7" customWidth="1"/>
    <col min="9" max="9" width="15.7109375" style="4" customWidth="1"/>
    <col min="10" max="10" width="34.5703125" style="6" customWidth="1"/>
    <col min="11" max="11" width="19.5703125" style="5" customWidth="1"/>
    <col min="12" max="12" width="16.7109375" style="8" customWidth="1"/>
    <col min="13" max="16384" width="9.140625" style="3"/>
  </cols>
  <sheetData>
    <row r="1" spans="1:12" x14ac:dyDescent="0.2">
      <c r="L1" s="8" t="s">
        <v>203</v>
      </c>
    </row>
    <row r="2" spans="1:12" x14ac:dyDescent="0.2">
      <c r="A2" s="29" t="s">
        <v>80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29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2">
      <c r="A4" s="40" t="s">
        <v>205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x14ac:dyDescent="0.2">
      <c r="A5" s="32" t="s">
        <v>0</v>
      </c>
      <c r="B5" s="33" t="s">
        <v>1</v>
      </c>
      <c r="C5" s="19" t="s">
        <v>2</v>
      </c>
      <c r="D5" s="19" t="s">
        <v>3</v>
      </c>
      <c r="E5" s="32" t="s">
        <v>4</v>
      </c>
      <c r="F5" s="34" t="s">
        <v>5</v>
      </c>
      <c r="G5" s="35"/>
      <c r="H5" s="34" t="s">
        <v>6</v>
      </c>
      <c r="I5" s="35"/>
      <c r="J5" s="20" t="s">
        <v>7</v>
      </c>
      <c r="K5" s="38" t="s">
        <v>8</v>
      </c>
      <c r="L5" s="39"/>
    </row>
    <row r="6" spans="1:12" s="22" customFormat="1" x14ac:dyDescent="0.2">
      <c r="A6" s="31"/>
      <c r="B6" s="30"/>
      <c r="C6" s="19" t="s">
        <v>9</v>
      </c>
      <c r="D6" s="19" t="s">
        <v>10</v>
      </c>
      <c r="E6" s="31"/>
      <c r="F6" s="36"/>
      <c r="G6" s="37"/>
      <c r="H6" s="36"/>
      <c r="I6" s="37"/>
      <c r="J6" s="20" t="s">
        <v>11</v>
      </c>
      <c r="K6" s="38" t="s">
        <v>12</v>
      </c>
      <c r="L6" s="39"/>
    </row>
    <row r="7" spans="1:12" ht="131.25" x14ac:dyDescent="0.2">
      <c r="A7" s="17">
        <v>1</v>
      </c>
      <c r="B7" s="17" t="s">
        <v>209</v>
      </c>
      <c r="C7" s="26">
        <v>21600</v>
      </c>
      <c r="D7" s="26">
        <v>21600</v>
      </c>
      <c r="E7" s="16" t="s">
        <v>13</v>
      </c>
      <c r="F7" s="18" t="s">
        <v>207</v>
      </c>
      <c r="G7" s="18">
        <v>21600</v>
      </c>
      <c r="H7" s="18" t="s">
        <v>207</v>
      </c>
      <c r="I7" s="18">
        <v>21600</v>
      </c>
      <c r="J7" s="17" t="s">
        <v>14</v>
      </c>
      <c r="K7" s="28" t="s">
        <v>210</v>
      </c>
      <c r="L7" s="27">
        <v>46066</v>
      </c>
    </row>
    <row r="8" spans="1:12" ht="131.25" x14ac:dyDescent="0.2">
      <c r="A8" s="17">
        <v>2</v>
      </c>
      <c r="B8" s="17" t="s">
        <v>211</v>
      </c>
      <c r="C8" s="26">
        <v>10000</v>
      </c>
      <c r="D8" s="26">
        <v>10000</v>
      </c>
      <c r="E8" s="16"/>
      <c r="F8" s="18" t="s">
        <v>55</v>
      </c>
      <c r="G8" s="18">
        <v>10000</v>
      </c>
      <c r="H8" s="18" t="s">
        <v>55</v>
      </c>
      <c r="I8" s="18">
        <v>10000</v>
      </c>
      <c r="J8" s="17" t="s">
        <v>14</v>
      </c>
      <c r="K8" s="28" t="s">
        <v>212</v>
      </c>
      <c r="L8" s="15">
        <v>46057</v>
      </c>
    </row>
    <row r="9" spans="1:12" ht="131.25" x14ac:dyDescent="0.2">
      <c r="A9" s="17">
        <v>3</v>
      </c>
      <c r="B9" s="17" t="s">
        <v>213</v>
      </c>
      <c r="C9" s="26">
        <v>16000</v>
      </c>
      <c r="D9" s="26">
        <v>16000</v>
      </c>
      <c r="E9" s="16"/>
      <c r="F9" s="18" t="s">
        <v>62</v>
      </c>
      <c r="G9" s="18">
        <v>16000</v>
      </c>
      <c r="H9" s="18" t="s">
        <v>62</v>
      </c>
      <c r="I9" s="18">
        <v>16000</v>
      </c>
      <c r="J9" s="17" t="s">
        <v>14</v>
      </c>
      <c r="K9" s="28" t="s">
        <v>214</v>
      </c>
      <c r="L9" s="15">
        <v>46055</v>
      </c>
    </row>
    <row r="10" spans="1:12" ht="157.5" x14ac:dyDescent="0.2">
      <c r="A10" s="17">
        <v>4</v>
      </c>
      <c r="B10" s="17" t="s">
        <v>215</v>
      </c>
      <c r="C10" s="26">
        <v>7200</v>
      </c>
      <c r="D10" s="26">
        <v>7200</v>
      </c>
      <c r="E10" s="16"/>
      <c r="F10" s="18" t="s">
        <v>207</v>
      </c>
      <c r="G10" s="18">
        <v>7200</v>
      </c>
      <c r="H10" s="18" t="s">
        <v>207</v>
      </c>
      <c r="I10" s="18">
        <v>7200</v>
      </c>
      <c r="J10" s="17" t="s">
        <v>14</v>
      </c>
      <c r="K10" s="28" t="s">
        <v>216</v>
      </c>
      <c r="L10" s="15">
        <v>46062</v>
      </c>
    </row>
    <row r="11" spans="1:12" ht="105" x14ac:dyDescent="0.2">
      <c r="A11" s="17">
        <v>5</v>
      </c>
      <c r="B11" s="17" t="s">
        <v>176</v>
      </c>
      <c r="C11" s="14">
        <v>3000</v>
      </c>
      <c r="D11" s="14">
        <v>3000</v>
      </c>
      <c r="E11" s="16" t="s">
        <v>13</v>
      </c>
      <c r="F11" s="17" t="s">
        <v>70</v>
      </c>
      <c r="G11" s="14">
        <v>3000</v>
      </c>
      <c r="H11" s="17" t="s">
        <v>70</v>
      </c>
      <c r="I11" s="14">
        <v>3000</v>
      </c>
      <c r="J11" s="17" t="s">
        <v>14</v>
      </c>
      <c r="K11" s="23" t="s">
        <v>127</v>
      </c>
      <c r="L11" s="15">
        <v>46055</v>
      </c>
    </row>
    <row r="12" spans="1:12" ht="131.25" x14ac:dyDescent="0.2">
      <c r="A12" s="17">
        <v>6</v>
      </c>
      <c r="B12" s="17" t="s">
        <v>177</v>
      </c>
      <c r="C12" s="14">
        <v>4000</v>
      </c>
      <c r="D12" s="14">
        <v>4000</v>
      </c>
      <c r="E12" s="16" t="s">
        <v>13</v>
      </c>
      <c r="F12" s="17" t="s">
        <v>194</v>
      </c>
      <c r="G12" s="14">
        <v>4000</v>
      </c>
      <c r="H12" s="17" t="s">
        <v>194</v>
      </c>
      <c r="I12" s="14">
        <v>4000</v>
      </c>
      <c r="J12" s="17" t="s">
        <v>14</v>
      </c>
      <c r="K12" s="23" t="s">
        <v>128</v>
      </c>
      <c r="L12" s="15">
        <v>46056</v>
      </c>
    </row>
    <row r="13" spans="1:12" ht="131.25" x14ac:dyDescent="0.2">
      <c r="A13" s="17">
        <v>7</v>
      </c>
      <c r="B13" s="17" t="s">
        <v>178</v>
      </c>
      <c r="C13" s="14">
        <v>4000</v>
      </c>
      <c r="D13" s="14">
        <v>4000</v>
      </c>
      <c r="E13" s="16" t="s">
        <v>13</v>
      </c>
      <c r="F13" s="17" t="s">
        <v>195</v>
      </c>
      <c r="G13" s="14">
        <v>4000</v>
      </c>
      <c r="H13" s="17" t="s">
        <v>195</v>
      </c>
      <c r="I13" s="14">
        <v>4000</v>
      </c>
      <c r="J13" s="17" t="s">
        <v>14</v>
      </c>
      <c r="K13" s="23" t="s">
        <v>129</v>
      </c>
      <c r="L13" s="15">
        <v>46056</v>
      </c>
    </row>
    <row r="14" spans="1:12" ht="131.25" x14ac:dyDescent="0.2">
      <c r="A14" s="17">
        <v>8</v>
      </c>
      <c r="B14" s="17" t="s">
        <v>179</v>
      </c>
      <c r="C14" s="14">
        <v>2000</v>
      </c>
      <c r="D14" s="14">
        <v>2000</v>
      </c>
      <c r="E14" s="16" t="s">
        <v>13</v>
      </c>
      <c r="F14" s="17" t="s">
        <v>192</v>
      </c>
      <c r="G14" s="14">
        <v>2000</v>
      </c>
      <c r="H14" s="17" t="s">
        <v>192</v>
      </c>
      <c r="I14" s="14">
        <v>2000</v>
      </c>
      <c r="J14" s="17" t="s">
        <v>14</v>
      </c>
      <c r="K14" s="23" t="s">
        <v>130</v>
      </c>
      <c r="L14" s="15">
        <v>46056</v>
      </c>
    </row>
    <row r="15" spans="1:12" ht="131.25" x14ac:dyDescent="0.2">
      <c r="A15" s="17">
        <v>9</v>
      </c>
      <c r="B15" s="17" t="s">
        <v>180</v>
      </c>
      <c r="C15" s="14">
        <v>2000</v>
      </c>
      <c r="D15" s="14">
        <v>2000</v>
      </c>
      <c r="E15" s="16" t="s">
        <v>13</v>
      </c>
      <c r="F15" s="17" t="s">
        <v>196</v>
      </c>
      <c r="G15" s="14">
        <v>2000</v>
      </c>
      <c r="H15" s="17" t="s">
        <v>196</v>
      </c>
      <c r="I15" s="14">
        <v>2000</v>
      </c>
      <c r="J15" s="17" t="s">
        <v>14</v>
      </c>
      <c r="K15" s="23" t="s">
        <v>131</v>
      </c>
      <c r="L15" s="15">
        <v>46056</v>
      </c>
    </row>
    <row r="16" spans="1:12" ht="131.25" x14ac:dyDescent="0.2">
      <c r="A16" s="17">
        <v>10</v>
      </c>
      <c r="B16" s="17" t="s">
        <v>181</v>
      </c>
      <c r="C16" s="14">
        <v>4000</v>
      </c>
      <c r="D16" s="14">
        <v>4000</v>
      </c>
      <c r="E16" s="16" t="s">
        <v>13</v>
      </c>
      <c r="F16" s="17" t="s">
        <v>197</v>
      </c>
      <c r="G16" s="14">
        <v>4000</v>
      </c>
      <c r="H16" s="17" t="s">
        <v>197</v>
      </c>
      <c r="I16" s="14">
        <v>4000</v>
      </c>
      <c r="J16" s="17" t="s">
        <v>14</v>
      </c>
      <c r="K16" s="23" t="s">
        <v>132</v>
      </c>
      <c r="L16" s="15">
        <v>46056</v>
      </c>
    </row>
    <row r="17" spans="1:12" ht="131.25" x14ac:dyDescent="0.2">
      <c r="A17" s="17">
        <v>11</v>
      </c>
      <c r="B17" s="17" t="s">
        <v>217</v>
      </c>
      <c r="C17" s="14">
        <v>8000</v>
      </c>
      <c r="D17" s="14">
        <v>8000</v>
      </c>
      <c r="E17" s="16" t="s">
        <v>13</v>
      </c>
      <c r="F17" s="17" t="s">
        <v>55</v>
      </c>
      <c r="G17" s="14">
        <v>8000</v>
      </c>
      <c r="H17" s="17" t="s">
        <v>55</v>
      </c>
      <c r="I17" s="14">
        <v>8000</v>
      </c>
      <c r="J17" s="17" t="s">
        <v>14</v>
      </c>
      <c r="K17" s="23" t="s">
        <v>218</v>
      </c>
      <c r="L17" s="15">
        <v>46070</v>
      </c>
    </row>
    <row r="18" spans="1:12" ht="105" x14ac:dyDescent="0.2">
      <c r="A18" s="17">
        <v>12</v>
      </c>
      <c r="B18" s="17" t="s">
        <v>219</v>
      </c>
      <c r="C18" s="14">
        <v>50000</v>
      </c>
      <c r="D18" s="14">
        <v>50000</v>
      </c>
      <c r="E18" s="16" t="s">
        <v>13</v>
      </c>
      <c r="F18" s="17" t="s">
        <v>208</v>
      </c>
      <c r="G18" s="14">
        <v>50000</v>
      </c>
      <c r="H18" s="17" t="s">
        <v>208</v>
      </c>
      <c r="I18" s="14">
        <v>50000</v>
      </c>
      <c r="J18" s="17" t="s">
        <v>14</v>
      </c>
      <c r="K18" s="23" t="s">
        <v>220</v>
      </c>
      <c r="L18" s="15">
        <v>46077</v>
      </c>
    </row>
    <row r="19" spans="1:12" ht="131.25" x14ac:dyDescent="0.2">
      <c r="A19" s="17">
        <v>13</v>
      </c>
      <c r="B19" s="17" t="s">
        <v>100</v>
      </c>
      <c r="C19" s="14">
        <v>2000</v>
      </c>
      <c r="D19" s="14">
        <v>2000</v>
      </c>
      <c r="E19" s="16" t="s">
        <v>13</v>
      </c>
      <c r="F19" s="17" t="s">
        <v>198</v>
      </c>
      <c r="G19" s="14">
        <v>2000</v>
      </c>
      <c r="H19" s="17" t="s">
        <v>198</v>
      </c>
      <c r="I19" s="14">
        <v>2000</v>
      </c>
      <c r="J19" s="17" t="s">
        <v>14</v>
      </c>
      <c r="K19" s="23" t="s">
        <v>135</v>
      </c>
      <c r="L19" s="15">
        <v>46056</v>
      </c>
    </row>
    <row r="20" spans="1:12" ht="131.25" x14ac:dyDescent="0.2">
      <c r="A20" s="17">
        <v>14</v>
      </c>
      <c r="B20" s="17" t="s">
        <v>101</v>
      </c>
      <c r="C20" s="14">
        <v>2000</v>
      </c>
      <c r="D20" s="14">
        <v>2000</v>
      </c>
      <c r="E20" s="16" t="s">
        <v>13</v>
      </c>
      <c r="F20" s="17" t="s">
        <v>199</v>
      </c>
      <c r="G20" s="14">
        <v>2000</v>
      </c>
      <c r="H20" s="17" t="s">
        <v>199</v>
      </c>
      <c r="I20" s="14">
        <v>2000</v>
      </c>
      <c r="J20" s="17" t="s">
        <v>14</v>
      </c>
      <c r="K20" s="23" t="s">
        <v>136</v>
      </c>
      <c r="L20" s="15">
        <v>46056</v>
      </c>
    </row>
    <row r="21" spans="1:12" ht="131.25" x14ac:dyDescent="0.2">
      <c r="A21" s="17">
        <v>15</v>
      </c>
      <c r="B21" s="17" t="s">
        <v>102</v>
      </c>
      <c r="C21" s="14">
        <v>2000</v>
      </c>
      <c r="D21" s="14">
        <v>2000</v>
      </c>
      <c r="E21" s="16" t="s">
        <v>13</v>
      </c>
      <c r="F21" s="17" t="s">
        <v>200</v>
      </c>
      <c r="G21" s="14">
        <v>2000</v>
      </c>
      <c r="H21" s="17" t="s">
        <v>200</v>
      </c>
      <c r="I21" s="14">
        <v>2000</v>
      </c>
      <c r="J21" s="17" t="s">
        <v>14</v>
      </c>
      <c r="K21" s="23" t="s">
        <v>137</v>
      </c>
      <c r="L21" s="15">
        <v>46056</v>
      </c>
    </row>
    <row r="22" spans="1:12" ht="131.25" x14ac:dyDescent="0.2">
      <c r="A22" s="17">
        <v>16</v>
      </c>
      <c r="B22" s="17" t="s">
        <v>103</v>
      </c>
      <c r="C22" s="14">
        <v>2000</v>
      </c>
      <c r="D22" s="14">
        <v>2000</v>
      </c>
      <c r="E22" s="16" t="s">
        <v>13</v>
      </c>
      <c r="F22" s="17" t="s">
        <v>201</v>
      </c>
      <c r="G22" s="14">
        <v>2000</v>
      </c>
      <c r="H22" s="17" t="s">
        <v>201</v>
      </c>
      <c r="I22" s="14">
        <v>2000</v>
      </c>
      <c r="J22" s="17" t="s">
        <v>14</v>
      </c>
      <c r="K22" s="23" t="s">
        <v>138</v>
      </c>
      <c r="L22" s="15">
        <v>46056</v>
      </c>
    </row>
    <row r="23" spans="1:12" ht="105" x14ac:dyDescent="0.2">
      <c r="A23" s="17">
        <v>17</v>
      </c>
      <c r="B23" s="17" t="s">
        <v>81</v>
      </c>
      <c r="C23" s="14">
        <v>1325</v>
      </c>
      <c r="D23" s="14">
        <v>1325</v>
      </c>
      <c r="E23" s="16" t="s">
        <v>13</v>
      </c>
      <c r="F23" s="17" t="s">
        <v>61</v>
      </c>
      <c r="G23" s="14">
        <v>1325</v>
      </c>
      <c r="H23" s="17" t="s">
        <v>61</v>
      </c>
      <c r="I23" s="14">
        <v>1325</v>
      </c>
      <c r="J23" s="17" t="s">
        <v>14</v>
      </c>
      <c r="K23" s="25" t="s">
        <v>82</v>
      </c>
      <c r="L23" s="15">
        <v>46057</v>
      </c>
    </row>
    <row r="24" spans="1:12" ht="131.25" x14ac:dyDescent="0.2">
      <c r="A24" s="17">
        <v>18</v>
      </c>
      <c r="B24" s="17" t="s">
        <v>182</v>
      </c>
      <c r="C24" s="14">
        <v>500</v>
      </c>
      <c r="D24" s="14">
        <v>500</v>
      </c>
      <c r="E24" s="16" t="s">
        <v>13</v>
      </c>
      <c r="F24" s="17" t="s">
        <v>79</v>
      </c>
      <c r="G24" s="14">
        <v>500</v>
      </c>
      <c r="H24" s="17" t="s">
        <v>79</v>
      </c>
      <c r="I24" s="14">
        <v>500</v>
      </c>
      <c r="J24" s="17" t="s">
        <v>14</v>
      </c>
      <c r="K24" s="25" t="s">
        <v>125</v>
      </c>
      <c r="L24" s="15">
        <v>46057</v>
      </c>
    </row>
    <row r="25" spans="1:12" ht="78.75" x14ac:dyDescent="0.2">
      <c r="A25" s="17">
        <v>19</v>
      </c>
      <c r="B25" s="17" t="s">
        <v>98</v>
      </c>
      <c r="C25" s="14">
        <v>6900</v>
      </c>
      <c r="D25" s="14">
        <v>6900</v>
      </c>
      <c r="E25" s="16" t="s">
        <v>13</v>
      </c>
      <c r="F25" s="17" t="s">
        <v>94</v>
      </c>
      <c r="G25" s="14">
        <v>6900</v>
      </c>
      <c r="H25" s="17" t="s">
        <v>94</v>
      </c>
      <c r="I25" s="14">
        <v>6900</v>
      </c>
      <c r="J25" s="17" t="s">
        <v>14</v>
      </c>
      <c r="K25" s="23" t="s">
        <v>126</v>
      </c>
      <c r="L25" s="15">
        <v>46057</v>
      </c>
    </row>
    <row r="26" spans="1:12" ht="78.75" x14ac:dyDescent="0.2">
      <c r="A26" s="17">
        <v>20</v>
      </c>
      <c r="B26" s="17" t="s">
        <v>65</v>
      </c>
      <c r="C26" s="14">
        <v>58640</v>
      </c>
      <c r="D26" s="14">
        <v>58640</v>
      </c>
      <c r="E26" s="16" t="s">
        <v>13</v>
      </c>
      <c r="F26" s="17" t="s">
        <v>64</v>
      </c>
      <c r="G26" s="14">
        <v>58640</v>
      </c>
      <c r="H26" s="18" t="s">
        <v>64</v>
      </c>
      <c r="I26" s="14">
        <v>58640</v>
      </c>
      <c r="J26" s="17" t="s">
        <v>14</v>
      </c>
      <c r="K26" s="16" t="s">
        <v>67</v>
      </c>
      <c r="L26" s="15">
        <v>46063</v>
      </c>
    </row>
    <row r="27" spans="1:12" ht="78.75" x14ac:dyDescent="0.2">
      <c r="A27" s="17">
        <v>21</v>
      </c>
      <c r="B27" s="17" t="s">
        <v>66</v>
      </c>
      <c r="C27" s="14">
        <v>58640</v>
      </c>
      <c r="D27" s="14">
        <v>58640</v>
      </c>
      <c r="E27" s="16" t="s">
        <v>13</v>
      </c>
      <c r="F27" s="17" t="s">
        <v>175</v>
      </c>
      <c r="G27" s="14">
        <v>58640</v>
      </c>
      <c r="H27" s="18" t="s">
        <v>175</v>
      </c>
      <c r="I27" s="14">
        <v>58640</v>
      </c>
      <c r="J27" s="17" t="s">
        <v>14</v>
      </c>
      <c r="K27" s="16" t="s">
        <v>68</v>
      </c>
      <c r="L27" s="15">
        <v>46063</v>
      </c>
    </row>
    <row r="28" spans="1:12" ht="131.25" x14ac:dyDescent="0.2">
      <c r="A28" s="17">
        <v>22</v>
      </c>
      <c r="B28" s="17" t="s">
        <v>183</v>
      </c>
      <c r="C28" s="14">
        <v>500</v>
      </c>
      <c r="D28" s="14">
        <v>500</v>
      </c>
      <c r="E28" s="16" t="s">
        <v>13</v>
      </c>
      <c r="F28" s="17" t="s">
        <v>56</v>
      </c>
      <c r="G28" s="14">
        <v>500</v>
      </c>
      <c r="H28" s="17" t="s">
        <v>56</v>
      </c>
      <c r="I28" s="14">
        <v>500</v>
      </c>
      <c r="J28" s="17" t="s">
        <v>14</v>
      </c>
      <c r="K28" s="23" t="s">
        <v>133</v>
      </c>
      <c r="L28" s="15">
        <v>46064</v>
      </c>
    </row>
    <row r="29" spans="1:12" ht="157.5" x14ac:dyDescent="0.2">
      <c r="A29" s="17">
        <v>23</v>
      </c>
      <c r="B29" s="17" t="s">
        <v>221</v>
      </c>
      <c r="C29" s="14">
        <v>19324</v>
      </c>
      <c r="D29" s="14">
        <v>19324</v>
      </c>
      <c r="E29" s="16" t="s">
        <v>13</v>
      </c>
      <c r="F29" s="17" t="s">
        <v>76</v>
      </c>
      <c r="G29" s="14">
        <v>19324</v>
      </c>
      <c r="H29" s="17" t="s">
        <v>76</v>
      </c>
      <c r="I29" s="14">
        <v>19324</v>
      </c>
      <c r="J29" s="17" t="s">
        <v>14</v>
      </c>
      <c r="K29" s="23" t="s">
        <v>222</v>
      </c>
      <c r="L29" s="15">
        <v>46065</v>
      </c>
    </row>
    <row r="30" spans="1:12" ht="78.75" x14ac:dyDescent="0.2">
      <c r="A30" s="17">
        <v>24</v>
      </c>
      <c r="B30" s="17" t="s">
        <v>184</v>
      </c>
      <c r="C30" s="14">
        <v>1500</v>
      </c>
      <c r="D30" s="14">
        <v>1500</v>
      </c>
      <c r="E30" s="16" t="s">
        <v>13</v>
      </c>
      <c r="F30" s="17" t="s">
        <v>71</v>
      </c>
      <c r="G30" s="14">
        <v>1500</v>
      </c>
      <c r="H30" s="18" t="s">
        <v>71</v>
      </c>
      <c r="I30" s="14">
        <v>1500</v>
      </c>
      <c r="J30" s="17" t="s">
        <v>14</v>
      </c>
      <c r="K30" s="16" t="s">
        <v>87</v>
      </c>
      <c r="L30" s="15">
        <v>46065</v>
      </c>
    </row>
    <row r="31" spans="1:12" ht="78.75" x14ac:dyDescent="0.2">
      <c r="A31" s="17">
        <v>25</v>
      </c>
      <c r="B31" s="17" t="s">
        <v>185</v>
      </c>
      <c r="C31" s="14">
        <v>3776</v>
      </c>
      <c r="D31" s="14">
        <v>3776</v>
      </c>
      <c r="E31" s="16" t="s">
        <v>13</v>
      </c>
      <c r="F31" s="17" t="s">
        <v>60</v>
      </c>
      <c r="G31" s="14">
        <v>3776</v>
      </c>
      <c r="H31" s="17" t="s">
        <v>60</v>
      </c>
      <c r="I31" s="14">
        <v>3776</v>
      </c>
      <c r="J31" s="17" t="s">
        <v>14</v>
      </c>
      <c r="K31" s="25" t="s">
        <v>88</v>
      </c>
      <c r="L31" s="15">
        <v>46065</v>
      </c>
    </row>
    <row r="32" spans="1:12" ht="131.25" x14ac:dyDescent="0.2">
      <c r="A32" s="17">
        <v>26</v>
      </c>
      <c r="B32" s="17" t="s">
        <v>223</v>
      </c>
      <c r="C32" s="14">
        <v>15400</v>
      </c>
      <c r="D32" s="14">
        <v>15400</v>
      </c>
      <c r="E32" s="16" t="s">
        <v>13</v>
      </c>
      <c r="F32" s="17" t="s">
        <v>206</v>
      </c>
      <c r="G32" s="14">
        <v>15400</v>
      </c>
      <c r="H32" s="17" t="s">
        <v>206</v>
      </c>
      <c r="I32" s="14">
        <v>15400</v>
      </c>
      <c r="J32" s="17" t="s">
        <v>14</v>
      </c>
      <c r="K32" s="25" t="s">
        <v>224</v>
      </c>
      <c r="L32" s="15">
        <v>46072</v>
      </c>
    </row>
    <row r="33" spans="1:12" ht="131.25" x14ac:dyDescent="0.2">
      <c r="A33" s="17">
        <v>27</v>
      </c>
      <c r="B33" s="17" t="s">
        <v>225</v>
      </c>
      <c r="C33" s="14">
        <v>17200</v>
      </c>
      <c r="D33" s="14">
        <v>17200</v>
      </c>
      <c r="E33" s="16" t="s">
        <v>13</v>
      </c>
      <c r="F33" s="17" t="s">
        <v>54</v>
      </c>
      <c r="G33" s="14">
        <v>17200</v>
      </c>
      <c r="H33" s="17" t="s">
        <v>54</v>
      </c>
      <c r="I33" s="14">
        <v>17200</v>
      </c>
      <c r="J33" s="17" t="s">
        <v>14</v>
      </c>
      <c r="K33" s="25" t="s">
        <v>226</v>
      </c>
      <c r="L33" s="15">
        <v>46072</v>
      </c>
    </row>
    <row r="34" spans="1:12" ht="78.75" x14ac:dyDescent="0.2">
      <c r="A34" s="17">
        <v>28</v>
      </c>
      <c r="B34" s="17" t="s">
        <v>86</v>
      </c>
      <c r="C34" s="14">
        <v>4810</v>
      </c>
      <c r="D34" s="14">
        <v>4810</v>
      </c>
      <c r="E34" s="16" t="s">
        <v>13</v>
      </c>
      <c r="F34" s="17" t="s">
        <v>202</v>
      </c>
      <c r="G34" s="14">
        <v>4810</v>
      </c>
      <c r="H34" s="17" t="s">
        <v>202</v>
      </c>
      <c r="I34" s="14">
        <v>4810</v>
      </c>
      <c r="J34" s="17" t="s">
        <v>14</v>
      </c>
      <c r="K34" s="25" t="s">
        <v>93</v>
      </c>
      <c r="L34" s="15">
        <v>46065</v>
      </c>
    </row>
    <row r="35" spans="1:12" ht="78.75" x14ac:dyDescent="0.2">
      <c r="A35" s="17">
        <v>29</v>
      </c>
      <c r="B35" s="17" t="s">
        <v>124</v>
      </c>
      <c r="C35" s="14">
        <v>4900</v>
      </c>
      <c r="D35" s="14">
        <v>4900</v>
      </c>
      <c r="E35" s="16" t="s">
        <v>13</v>
      </c>
      <c r="F35" s="17" t="s">
        <v>193</v>
      </c>
      <c r="G35" s="14">
        <v>4900</v>
      </c>
      <c r="H35" s="17" t="s">
        <v>193</v>
      </c>
      <c r="I35" s="14">
        <v>4900</v>
      </c>
      <c r="J35" s="17" t="s">
        <v>14</v>
      </c>
      <c r="K35" s="24" t="s">
        <v>174</v>
      </c>
      <c r="L35" s="21">
        <v>46065</v>
      </c>
    </row>
    <row r="36" spans="1:12" ht="105" x14ac:dyDescent="0.2">
      <c r="A36" s="17">
        <v>30</v>
      </c>
      <c r="B36" s="17" t="s">
        <v>186</v>
      </c>
      <c r="C36" s="14">
        <v>875</v>
      </c>
      <c r="D36" s="14">
        <v>875</v>
      </c>
      <c r="E36" s="16" t="s">
        <v>13</v>
      </c>
      <c r="F36" s="17" t="s">
        <v>69</v>
      </c>
      <c r="G36" s="14">
        <v>875</v>
      </c>
      <c r="H36" s="17" t="s">
        <v>69</v>
      </c>
      <c r="I36" s="14">
        <v>875</v>
      </c>
      <c r="J36" s="17" t="s">
        <v>14</v>
      </c>
      <c r="K36" s="25" t="s">
        <v>83</v>
      </c>
      <c r="L36" s="15">
        <v>46072</v>
      </c>
    </row>
    <row r="37" spans="1:12" ht="131.25" x14ac:dyDescent="0.2">
      <c r="A37" s="17">
        <v>31</v>
      </c>
      <c r="B37" s="17" t="s">
        <v>187</v>
      </c>
      <c r="C37" s="14">
        <v>872</v>
      </c>
      <c r="D37" s="14">
        <v>872</v>
      </c>
      <c r="E37" s="16" t="s">
        <v>13</v>
      </c>
      <c r="F37" s="17" t="s">
        <v>59</v>
      </c>
      <c r="G37" s="14">
        <v>872</v>
      </c>
      <c r="H37" s="17" t="s">
        <v>59</v>
      </c>
      <c r="I37" s="14">
        <v>872</v>
      </c>
      <c r="J37" s="17" t="s">
        <v>14</v>
      </c>
      <c r="K37" s="25" t="s">
        <v>84</v>
      </c>
      <c r="L37" s="15">
        <v>46072</v>
      </c>
    </row>
    <row r="38" spans="1:12" ht="105" x14ac:dyDescent="0.2">
      <c r="A38" s="17">
        <v>32</v>
      </c>
      <c r="B38" s="17" t="s">
        <v>188</v>
      </c>
      <c r="C38" s="14">
        <v>3500</v>
      </c>
      <c r="D38" s="14">
        <v>3500</v>
      </c>
      <c r="E38" s="16" t="s">
        <v>13</v>
      </c>
      <c r="F38" s="17" t="s">
        <v>75</v>
      </c>
      <c r="G38" s="14">
        <v>3500</v>
      </c>
      <c r="H38" s="17" t="s">
        <v>75</v>
      </c>
      <c r="I38" s="14">
        <v>3500</v>
      </c>
      <c r="J38" s="17" t="s">
        <v>14</v>
      </c>
      <c r="K38" s="25" t="s">
        <v>89</v>
      </c>
      <c r="L38" s="15">
        <v>46072</v>
      </c>
    </row>
    <row r="39" spans="1:12" ht="105" x14ac:dyDescent="0.2">
      <c r="A39" s="17">
        <v>33</v>
      </c>
      <c r="B39" s="17" t="s">
        <v>99</v>
      </c>
      <c r="C39" s="14">
        <v>2966.38</v>
      </c>
      <c r="D39" s="14">
        <v>2966.38</v>
      </c>
      <c r="E39" s="16" t="s">
        <v>13</v>
      </c>
      <c r="F39" s="17" t="s">
        <v>95</v>
      </c>
      <c r="G39" s="14">
        <v>2966.38</v>
      </c>
      <c r="H39" s="17" t="s">
        <v>95</v>
      </c>
      <c r="I39" s="14">
        <v>2966.38</v>
      </c>
      <c r="J39" s="17" t="s">
        <v>14</v>
      </c>
      <c r="K39" s="23" t="s">
        <v>134</v>
      </c>
      <c r="L39" s="15">
        <v>46072</v>
      </c>
    </row>
    <row r="40" spans="1:12" ht="131.25" x14ac:dyDescent="0.2">
      <c r="A40" s="17">
        <v>34</v>
      </c>
      <c r="B40" s="17" t="s">
        <v>189</v>
      </c>
      <c r="C40" s="14">
        <v>2000</v>
      </c>
      <c r="D40" s="14">
        <v>2000</v>
      </c>
      <c r="E40" s="16" t="s">
        <v>13</v>
      </c>
      <c r="F40" s="17" t="s">
        <v>53</v>
      </c>
      <c r="G40" s="14">
        <v>2000</v>
      </c>
      <c r="H40" s="17" t="s">
        <v>53</v>
      </c>
      <c r="I40" s="14">
        <v>2000</v>
      </c>
      <c r="J40" s="17" t="s">
        <v>14</v>
      </c>
      <c r="K40" s="25" t="s">
        <v>90</v>
      </c>
      <c r="L40" s="15">
        <v>46077</v>
      </c>
    </row>
    <row r="41" spans="1:12" ht="105" x14ac:dyDescent="0.2">
      <c r="A41" s="17">
        <v>35</v>
      </c>
      <c r="B41" s="17" t="s">
        <v>190</v>
      </c>
      <c r="C41" s="14">
        <v>3680</v>
      </c>
      <c r="D41" s="14">
        <v>3680</v>
      </c>
      <c r="E41" s="16" t="s">
        <v>13</v>
      </c>
      <c r="F41" s="17" t="s">
        <v>76</v>
      </c>
      <c r="G41" s="14">
        <v>3680</v>
      </c>
      <c r="H41" s="17" t="s">
        <v>76</v>
      </c>
      <c r="I41" s="14">
        <v>3680</v>
      </c>
      <c r="J41" s="17" t="s">
        <v>14</v>
      </c>
      <c r="K41" s="25" t="s">
        <v>91</v>
      </c>
      <c r="L41" s="15">
        <v>46077</v>
      </c>
    </row>
    <row r="42" spans="1:12" ht="78.75" x14ac:dyDescent="0.2">
      <c r="A42" s="17">
        <v>36</v>
      </c>
      <c r="B42" s="17" t="s">
        <v>191</v>
      </c>
      <c r="C42" s="14">
        <v>3000</v>
      </c>
      <c r="D42" s="14">
        <v>3000</v>
      </c>
      <c r="E42" s="16" t="s">
        <v>13</v>
      </c>
      <c r="F42" s="17" t="s">
        <v>85</v>
      </c>
      <c r="G42" s="14">
        <v>3000</v>
      </c>
      <c r="H42" s="17" t="s">
        <v>85</v>
      </c>
      <c r="I42" s="14">
        <v>3000</v>
      </c>
      <c r="J42" s="17" t="s">
        <v>14</v>
      </c>
      <c r="K42" s="25" t="s">
        <v>92</v>
      </c>
      <c r="L42" s="15">
        <v>46078</v>
      </c>
    </row>
    <row r="43" spans="1:12" ht="78.75" x14ac:dyDescent="0.2">
      <c r="A43" s="17">
        <v>37</v>
      </c>
      <c r="B43" s="17" t="s">
        <v>104</v>
      </c>
      <c r="C43" s="14">
        <v>61500</v>
      </c>
      <c r="D43" s="14">
        <v>61500</v>
      </c>
      <c r="E43" s="16" t="s">
        <v>13</v>
      </c>
      <c r="F43" s="17" t="s">
        <v>28</v>
      </c>
      <c r="G43" s="14">
        <v>61500</v>
      </c>
      <c r="H43" s="17" t="s">
        <v>28</v>
      </c>
      <c r="I43" s="14">
        <v>61500</v>
      </c>
      <c r="J43" s="17" t="s">
        <v>14</v>
      </c>
      <c r="K43" s="23" t="s">
        <v>139</v>
      </c>
      <c r="L43" s="15">
        <v>46080</v>
      </c>
    </row>
    <row r="44" spans="1:12" ht="78.75" x14ac:dyDescent="0.2">
      <c r="A44" s="17">
        <v>38</v>
      </c>
      <c r="B44" s="17" t="s">
        <v>105</v>
      </c>
      <c r="C44" s="14">
        <v>13066</v>
      </c>
      <c r="D44" s="14">
        <v>13066</v>
      </c>
      <c r="E44" s="16" t="s">
        <v>13</v>
      </c>
      <c r="F44" s="17" t="s">
        <v>30</v>
      </c>
      <c r="G44" s="14">
        <v>13066</v>
      </c>
      <c r="H44" s="17" t="s">
        <v>30</v>
      </c>
      <c r="I44" s="14">
        <v>13066</v>
      </c>
      <c r="J44" s="17" t="s">
        <v>14</v>
      </c>
      <c r="K44" s="23" t="s">
        <v>140</v>
      </c>
      <c r="L44" s="15">
        <v>46080</v>
      </c>
    </row>
    <row r="45" spans="1:12" ht="78.75" x14ac:dyDescent="0.2">
      <c r="A45" s="17">
        <v>39</v>
      </c>
      <c r="B45" s="17" t="s">
        <v>105</v>
      </c>
      <c r="C45" s="14">
        <v>12500</v>
      </c>
      <c r="D45" s="14">
        <v>12500</v>
      </c>
      <c r="E45" s="16" t="s">
        <v>13</v>
      </c>
      <c r="F45" s="17" t="s">
        <v>31</v>
      </c>
      <c r="G45" s="14">
        <v>12500</v>
      </c>
      <c r="H45" s="17" t="s">
        <v>31</v>
      </c>
      <c r="I45" s="14">
        <v>12500</v>
      </c>
      <c r="J45" s="17" t="s">
        <v>14</v>
      </c>
      <c r="K45" s="23" t="s">
        <v>141</v>
      </c>
      <c r="L45" s="15">
        <v>46080</v>
      </c>
    </row>
    <row r="46" spans="1:12" ht="78.75" x14ac:dyDescent="0.2">
      <c r="A46" s="17">
        <v>40</v>
      </c>
      <c r="B46" s="17" t="s">
        <v>105</v>
      </c>
      <c r="C46" s="14">
        <v>12500</v>
      </c>
      <c r="D46" s="14">
        <v>12500</v>
      </c>
      <c r="E46" s="16" t="s">
        <v>13</v>
      </c>
      <c r="F46" s="17" t="s">
        <v>32</v>
      </c>
      <c r="G46" s="14">
        <v>12500</v>
      </c>
      <c r="H46" s="17" t="s">
        <v>32</v>
      </c>
      <c r="I46" s="14">
        <v>12500</v>
      </c>
      <c r="J46" s="17" t="s">
        <v>14</v>
      </c>
      <c r="K46" s="23" t="s">
        <v>142</v>
      </c>
      <c r="L46" s="15">
        <v>46080</v>
      </c>
    </row>
    <row r="47" spans="1:12" ht="78.75" x14ac:dyDescent="0.2">
      <c r="A47" s="17">
        <v>41</v>
      </c>
      <c r="B47" s="17" t="s">
        <v>105</v>
      </c>
      <c r="C47" s="14">
        <v>12500</v>
      </c>
      <c r="D47" s="14">
        <v>12500</v>
      </c>
      <c r="E47" s="16" t="s">
        <v>13</v>
      </c>
      <c r="F47" s="17" t="s">
        <v>33</v>
      </c>
      <c r="G47" s="14">
        <v>12500</v>
      </c>
      <c r="H47" s="17" t="s">
        <v>33</v>
      </c>
      <c r="I47" s="14">
        <v>12500</v>
      </c>
      <c r="J47" s="17" t="s">
        <v>14</v>
      </c>
      <c r="K47" s="23" t="s">
        <v>143</v>
      </c>
      <c r="L47" s="15">
        <v>46080</v>
      </c>
    </row>
    <row r="48" spans="1:12" ht="78.75" x14ac:dyDescent="0.2">
      <c r="A48" s="17">
        <v>42</v>
      </c>
      <c r="B48" s="17" t="s">
        <v>105</v>
      </c>
      <c r="C48" s="14">
        <v>12500</v>
      </c>
      <c r="D48" s="14">
        <v>12500</v>
      </c>
      <c r="E48" s="16" t="s">
        <v>13</v>
      </c>
      <c r="F48" s="17" t="s">
        <v>34</v>
      </c>
      <c r="G48" s="14">
        <v>12500</v>
      </c>
      <c r="H48" s="17" t="s">
        <v>34</v>
      </c>
      <c r="I48" s="14">
        <v>12500</v>
      </c>
      <c r="J48" s="17" t="s">
        <v>14</v>
      </c>
      <c r="K48" s="23" t="s">
        <v>144</v>
      </c>
      <c r="L48" s="15">
        <v>46080</v>
      </c>
    </row>
    <row r="49" spans="1:12" ht="78.75" x14ac:dyDescent="0.2">
      <c r="A49" s="17">
        <v>43</v>
      </c>
      <c r="B49" s="17" t="s">
        <v>105</v>
      </c>
      <c r="C49" s="14">
        <v>12500</v>
      </c>
      <c r="D49" s="14">
        <v>12500</v>
      </c>
      <c r="E49" s="16" t="s">
        <v>13</v>
      </c>
      <c r="F49" s="17" t="s">
        <v>35</v>
      </c>
      <c r="G49" s="14">
        <v>12500</v>
      </c>
      <c r="H49" s="17" t="s">
        <v>35</v>
      </c>
      <c r="I49" s="14">
        <v>12500</v>
      </c>
      <c r="J49" s="17" t="s">
        <v>14</v>
      </c>
      <c r="K49" s="23" t="s">
        <v>145</v>
      </c>
      <c r="L49" s="15">
        <v>46080</v>
      </c>
    </row>
    <row r="50" spans="1:12" ht="78.75" x14ac:dyDescent="0.2">
      <c r="A50" s="17">
        <v>44</v>
      </c>
      <c r="B50" s="17" t="s">
        <v>105</v>
      </c>
      <c r="C50" s="14">
        <v>12500</v>
      </c>
      <c r="D50" s="14">
        <v>12500</v>
      </c>
      <c r="E50" s="16" t="s">
        <v>13</v>
      </c>
      <c r="F50" s="17" t="s">
        <v>36</v>
      </c>
      <c r="G50" s="14">
        <v>12500</v>
      </c>
      <c r="H50" s="18" t="s">
        <v>36</v>
      </c>
      <c r="I50" s="14">
        <v>12500</v>
      </c>
      <c r="J50" s="17" t="s">
        <v>14</v>
      </c>
      <c r="K50" s="23" t="s">
        <v>146</v>
      </c>
      <c r="L50" s="15">
        <v>46080</v>
      </c>
    </row>
    <row r="51" spans="1:12" ht="78.75" x14ac:dyDescent="0.2">
      <c r="A51" s="17">
        <v>45</v>
      </c>
      <c r="B51" s="17" t="s">
        <v>105</v>
      </c>
      <c r="C51" s="14">
        <v>12500</v>
      </c>
      <c r="D51" s="14">
        <v>12500</v>
      </c>
      <c r="E51" s="16" t="s">
        <v>13</v>
      </c>
      <c r="F51" s="17" t="s">
        <v>58</v>
      </c>
      <c r="G51" s="14">
        <v>12500</v>
      </c>
      <c r="H51" s="18" t="s">
        <v>58</v>
      </c>
      <c r="I51" s="14">
        <v>12500</v>
      </c>
      <c r="J51" s="17" t="s">
        <v>14</v>
      </c>
      <c r="K51" s="23" t="s">
        <v>147</v>
      </c>
      <c r="L51" s="15">
        <v>46080</v>
      </c>
    </row>
    <row r="52" spans="1:12" ht="78.75" x14ac:dyDescent="0.2">
      <c r="A52" s="17">
        <v>46</v>
      </c>
      <c r="B52" s="17" t="s">
        <v>106</v>
      </c>
      <c r="C52" s="14">
        <v>41500</v>
      </c>
      <c r="D52" s="14">
        <v>41500</v>
      </c>
      <c r="E52" s="16" t="s">
        <v>13</v>
      </c>
      <c r="F52" s="17" t="s">
        <v>37</v>
      </c>
      <c r="G52" s="14">
        <v>41500</v>
      </c>
      <c r="H52" s="18" t="s">
        <v>37</v>
      </c>
      <c r="I52" s="14">
        <v>41500</v>
      </c>
      <c r="J52" s="17" t="s">
        <v>14</v>
      </c>
      <c r="K52" s="23" t="s">
        <v>148</v>
      </c>
      <c r="L52" s="15">
        <v>46080</v>
      </c>
    </row>
    <row r="53" spans="1:12" ht="78.75" x14ac:dyDescent="0.2">
      <c r="A53" s="17">
        <v>47</v>
      </c>
      <c r="B53" s="17" t="s">
        <v>107</v>
      </c>
      <c r="C53" s="14">
        <v>23500</v>
      </c>
      <c r="D53" s="14">
        <v>23500</v>
      </c>
      <c r="E53" s="16" t="s">
        <v>13</v>
      </c>
      <c r="F53" s="17" t="s">
        <v>38</v>
      </c>
      <c r="G53" s="14">
        <v>23500</v>
      </c>
      <c r="H53" s="17" t="s">
        <v>38</v>
      </c>
      <c r="I53" s="14">
        <v>23500</v>
      </c>
      <c r="J53" s="17" t="s">
        <v>14</v>
      </c>
      <c r="K53" s="23" t="s">
        <v>149</v>
      </c>
      <c r="L53" s="15">
        <v>46080</v>
      </c>
    </row>
    <row r="54" spans="1:12" ht="78.75" x14ac:dyDescent="0.2">
      <c r="A54" s="17">
        <v>48</v>
      </c>
      <c r="B54" s="17" t="s">
        <v>108</v>
      </c>
      <c r="C54" s="14">
        <v>16500</v>
      </c>
      <c r="D54" s="14">
        <v>16500</v>
      </c>
      <c r="E54" s="16" t="s">
        <v>13</v>
      </c>
      <c r="F54" s="17" t="s">
        <v>39</v>
      </c>
      <c r="G54" s="14">
        <v>16500</v>
      </c>
      <c r="H54" s="18" t="s">
        <v>39</v>
      </c>
      <c r="I54" s="14">
        <v>16500</v>
      </c>
      <c r="J54" s="17" t="s">
        <v>14</v>
      </c>
      <c r="K54" s="23" t="s">
        <v>150</v>
      </c>
      <c r="L54" s="15">
        <v>46080</v>
      </c>
    </row>
    <row r="55" spans="1:12" ht="78.75" x14ac:dyDescent="0.2">
      <c r="A55" s="17">
        <v>49</v>
      </c>
      <c r="B55" s="17" t="s">
        <v>109</v>
      </c>
      <c r="C55" s="14">
        <v>12500</v>
      </c>
      <c r="D55" s="14">
        <v>12500</v>
      </c>
      <c r="E55" s="16" t="s">
        <v>13</v>
      </c>
      <c r="F55" s="17" t="s">
        <v>40</v>
      </c>
      <c r="G55" s="14">
        <v>12500</v>
      </c>
      <c r="H55" s="18" t="s">
        <v>40</v>
      </c>
      <c r="I55" s="14">
        <v>12500</v>
      </c>
      <c r="J55" s="17" t="s">
        <v>14</v>
      </c>
      <c r="K55" s="23" t="s">
        <v>151</v>
      </c>
      <c r="L55" s="15">
        <v>46080</v>
      </c>
    </row>
    <row r="56" spans="1:12" ht="78.75" x14ac:dyDescent="0.2">
      <c r="A56" s="17">
        <v>50</v>
      </c>
      <c r="B56" s="17" t="s">
        <v>109</v>
      </c>
      <c r="C56" s="14">
        <v>12500</v>
      </c>
      <c r="D56" s="14">
        <v>12500</v>
      </c>
      <c r="E56" s="16" t="s">
        <v>13</v>
      </c>
      <c r="F56" s="17" t="s">
        <v>57</v>
      </c>
      <c r="G56" s="14">
        <v>12500</v>
      </c>
      <c r="H56" s="18" t="s">
        <v>57</v>
      </c>
      <c r="I56" s="14">
        <v>12500</v>
      </c>
      <c r="J56" s="17" t="s">
        <v>14</v>
      </c>
      <c r="K56" s="23" t="s">
        <v>152</v>
      </c>
      <c r="L56" s="15">
        <v>46080</v>
      </c>
    </row>
    <row r="57" spans="1:12" ht="78.75" x14ac:dyDescent="0.2">
      <c r="A57" s="17">
        <v>51</v>
      </c>
      <c r="B57" s="17" t="s">
        <v>110</v>
      </c>
      <c r="C57" s="14">
        <v>16500</v>
      </c>
      <c r="D57" s="14">
        <v>16500</v>
      </c>
      <c r="E57" s="16" t="s">
        <v>13</v>
      </c>
      <c r="F57" s="17" t="s">
        <v>41</v>
      </c>
      <c r="G57" s="14">
        <v>16500</v>
      </c>
      <c r="H57" s="18" t="s">
        <v>41</v>
      </c>
      <c r="I57" s="14">
        <v>16500</v>
      </c>
      <c r="J57" s="17" t="s">
        <v>14</v>
      </c>
      <c r="K57" s="23" t="s">
        <v>153</v>
      </c>
      <c r="L57" s="15">
        <v>46080</v>
      </c>
    </row>
    <row r="58" spans="1:12" ht="78.75" x14ac:dyDescent="0.2">
      <c r="A58" s="17">
        <v>52</v>
      </c>
      <c r="B58" s="17" t="s">
        <v>111</v>
      </c>
      <c r="C58" s="14">
        <v>18000</v>
      </c>
      <c r="D58" s="14">
        <v>18000</v>
      </c>
      <c r="E58" s="16" t="s">
        <v>13</v>
      </c>
      <c r="F58" s="17" t="s">
        <v>42</v>
      </c>
      <c r="G58" s="14">
        <v>18000</v>
      </c>
      <c r="H58" s="18" t="s">
        <v>42</v>
      </c>
      <c r="I58" s="14">
        <v>18000</v>
      </c>
      <c r="J58" s="17" t="s">
        <v>14</v>
      </c>
      <c r="K58" s="23" t="s">
        <v>154</v>
      </c>
      <c r="L58" s="15">
        <v>46080</v>
      </c>
    </row>
    <row r="59" spans="1:12" ht="78.75" x14ac:dyDescent="0.2">
      <c r="A59" s="17">
        <v>53</v>
      </c>
      <c r="B59" s="17" t="s">
        <v>112</v>
      </c>
      <c r="C59" s="14">
        <v>15800</v>
      </c>
      <c r="D59" s="14">
        <v>15800</v>
      </c>
      <c r="E59" s="16" t="s">
        <v>13</v>
      </c>
      <c r="F59" s="17" t="s">
        <v>43</v>
      </c>
      <c r="G59" s="14">
        <v>15800</v>
      </c>
      <c r="H59" s="18" t="s">
        <v>43</v>
      </c>
      <c r="I59" s="14">
        <v>15800</v>
      </c>
      <c r="J59" s="17" t="s">
        <v>14</v>
      </c>
      <c r="K59" s="23" t="s">
        <v>155</v>
      </c>
      <c r="L59" s="15">
        <v>46080</v>
      </c>
    </row>
    <row r="60" spans="1:12" ht="78.75" x14ac:dyDescent="0.2">
      <c r="A60" s="17">
        <v>54</v>
      </c>
      <c r="B60" s="17" t="s">
        <v>113</v>
      </c>
      <c r="C60" s="14">
        <v>16500</v>
      </c>
      <c r="D60" s="14">
        <v>16500</v>
      </c>
      <c r="E60" s="16" t="s">
        <v>13</v>
      </c>
      <c r="F60" s="17" t="s">
        <v>44</v>
      </c>
      <c r="G60" s="14">
        <v>16500</v>
      </c>
      <c r="H60" s="18" t="s">
        <v>44</v>
      </c>
      <c r="I60" s="14">
        <v>16500</v>
      </c>
      <c r="J60" s="17" t="s">
        <v>14</v>
      </c>
      <c r="K60" s="23" t="s">
        <v>156</v>
      </c>
      <c r="L60" s="15">
        <v>46080</v>
      </c>
    </row>
    <row r="61" spans="1:12" ht="78.75" x14ac:dyDescent="0.2">
      <c r="A61" s="17">
        <v>55</v>
      </c>
      <c r="B61" s="17" t="s">
        <v>114</v>
      </c>
      <c r="C61" s="14">
        <v>12500</v>
      </c>
      <c r="D61" s="14">
        <v>12500</v>
      </c>
      <c r="E61" s="16" t="s">
        <v>13</v>
      </c>
      <c r="F61" s="17" t="s">
        <v>45</v>
      </c>
      <c r="G61" s="14">
        <v>12500</v>
      </c>
      <c r="H61" s="18" t="s">
        <v>45</v>
      </c>
      <c r="I61" s="14">
        <v>12500</v>
      </c>
      <c r="J61" s="17" t="s">
        <v>14</v>
      </c>
      <c r="K61" s="23" t="s">
        <v>157</v>
      </c>
      <c r="L61" s="15">
        <v>46080</v>
      </c>
    </row>
    <row r="62" spans="1:12" ht="78.75" x14ac:dyDescent="0.2">
      <c r="A62" s="17">
        <v>56</v>
      </c>
      <c r="B62" s="17" t="s">
        <v>115</v>
      </c>
      <c r="C62" s="14">
        <v>12000</v>
      </c>
      <c r="D62" s="14">
        <v>12000</v>
      </c>
      <c r="E62" s="16" t="s">
        <v>13</v>
      </c>
      <c r="F62" s="17" t="s">
        <v>46</v>
      </c>
      <c r="G62" s="14">
        <v>12000</v>
      </c>
      <c r="H62" s="18" t="s">
        <v>46</v>
      </c>
      <c r="I62" s="14">
        <v>12000</v>
      </c>
      <c r="J62" s="17" t="s">
        <v>14</v>
      </c>
      <c r="K62" s="23" t="s">
        <v>158</v>
      </c>
      <c r="L62" s="15">
        <v>46080</v>
      </c>
    </row>
    <row r="63" spans="1:12" ht="78.75" x14ac:dyDescent="0.2">
      <c r="A63" s="17">
        <v>57</v>
      </c>
      <c r="B63" s="17" t="s">
        <v>115</v>
      </c>
      <c r="C63" s="14">
        <v>12000</v>
      </c>
      <c r="D63" s="14">
        <v>12000</v>
      </c>
      <c r="E63" s="16" t="s">
        <v>13</v>
      </c>
      <c r="F63" s="17" t="s">
        <v>47</v>
      </c>
      <c r="G63" s="14">
        <v>12000</v>
      </c>
      <c r="H63" s="18" t="s">
        <v>47</v>
      </c>
      <c r="I63" s="14">
        <v>12000</v>
      </c>
      <c r="J63" s="17" t="s">
        <v>14</v>
      </c>
      <c r="K63" s="23" t="s">
        <v>159</v>
      </c>
      <c r="L63" s="15">
        <v>46080</v>
      </c>
    </row>
    <row r="64" spans="1:12" ht="78.75" x14ac:dyDescent="0.2">
      <c r="A64" s="17">
        <v>58</v>
      </c>
      <c r="B64" s="17" t="s">
        <v>115</v>
      </c>
      <c r="C64" s="14">
        <v>12000</v>
      </c>
      <c r="D64" s="14">
        <v>12000</v>
      </c>
      <c r="E64" s="16" t="s">
        <v>13</v>
      </c>
      <c r="F64" s="17" t="s">
        <v>48</v>
      </c>
      <c r="G64" s="14">
        <v>12000</v>
      </c>
      <c r="H64" s="18" t="s">
        <v>48</v>
      </c>
      <c r="I64" s="14">
        <v>12000</v>
      </c>
      <c r="J64" s="17" t="s">
        <v>14</v>
      </c>
      <c r="K64" s="23" t="s">
        <v>160</v>
      </c>
      <c r="L64" s="15">
        <v>46080</v>
      </c>
    </row>
    <row r="65" spans="1:12" ht="78.75" x14ac:dyDescent="0.2">
      <c r="A65" s="17">
        <v>59</v>
      </c>
      <c r="B65" s="17" t="s">
        <v>115</v>
      </c>
      <c r="C65" s="14">
        <v>12000</v>
      </c>
      <c r="D65" s="14">
        <v>12000</v>
      </c>
      <c r="E65" s="16" t="s">
        <v>13</v>
      </c>
      <c r="F65" s="17" t="s">
        <v>49</v>
      </c>
      <c r="G65" s="14">
        <v>12000</v>
      </c>
      <c r="H65" s="18" t="s">
        <v>49</v>
      </c>
      <c r="I65" s="14">
        <v>12000</v>
      </c>
      <c r="J65" s="17" t="s">
        <v>14</v>
      </c>
      <c r="K65" s="23" t="s">
        <v>161</v>
      </c>
      <c r="L65" s="15">
        <v>46080</v>
      </c>
    </row>
    <row r="66" spans="1:12" ht="78.75" x14ac:dyDescent="0.2">
      <c r="A66" s="17">
        <v>60</v>
      </c>
      <c r="B66" s="17" t="s">
        <v>116</v>
      </c>
      <c r="C66" s="14">
        <v>11000</v>
      </c>
      <c r="D66" s="14">
        <v>11000</v>
      </c>
      <c r="E66" s="16" t="s">
        <v>13</v>
      </c>
      <c r="F66" s="17" t="s">
        <v>50</v>
      </c>
      <c r="G66" s="14">
        <v>11000</v>
      </c>
      <c r="H66" s="18" t="s">
        <v>50</v>
      </c>
      <c r="I66" s="14">
        <v>11000</v>
      </c>
      <c r="J66" s="17" t="s">
        <v>14</v>
      </c>
      <c r="K66" s="23" t="s">
        <v>162</v>
      </c>
      <c r="L66" s="15">
        <v>46080</v>
      </c>
    </row>
    <row r="67" spans="1:12" ht="78.75" x14ac:dyDescent="0.2">
      <c r="A67" s="17">
        <v>61</v>
      </c>
      <c r="B67" s="17" t="s">
        <v>117</v>
      </c>
      <c r="C67" s="14">
        <v>11000</v>
      </c>
      <c r="D67" s="14">
        <v>11000</v>
      </c>
      <c r="E67" s="16" t="s">
        <v>13</v>
      </c>
      <c r="F67" s="17" t="s">
        <v>29</v>
      </c>
      <c r="G67" s="14">
        <v>11000</v>
      </c>
      <c r="H67" s="18" t="s">
        <v>29</v>
      </c>
      <c r="I67" s="14">
        <v>11000</v>
      </c>
      <c r="J67" s="17" t="s">
        <v>14</v>
      </c>
      <c r="K67" s="23" t="s">
        <v>163</v>
      </c>
      <c r="L67" s="15">
        <v>46080</v>
      </c>
    </row>
    <row r="68" spans="1:12" ht="78.75" x14ac:dyDescent="0.2">
      <c r="A68" s="17">
        <v>62</v>
      </c>
      <c r="B68" s="17" t="s">
        <v>118</v>
      </c>
      <c r="C68" s="14">
        <v>11000</v>
      </c>
      <c r="D68" s="14">
        <v>11000</v>
      </c>
      <c r="E68" s="16" t="s">
        <v>13</v>
      </c>
      <c r="F68" s="17" t="s">
        <v>51</v>
      </c>
      <c r="G68" s="14">
        <v>11000</v>
      </c>
      <c r="H68" s="18" t="s">
        <v>51</v>
      </c>
      <c r="I68" s="14">
        <v>11000</v>
      </c>
      <c r="J68" s="17" t="s">
        <v>14</v>
      </c>
      <c r="K68" s="23" t="s">
        <v>164</v>
      </c>
      <c r="L68" s="15">
        <v>46080</v>
      </c>
    </row>
    <row r="69" spans="1:12" ht="78.75" x14ac:dyDescent="0.2">
      <c r="A69" s="17">
        <v>63</v>
      </c>
      <c r="B69" s="17" t="s">
        <v>115</v>
      </c>
      <c r="C69" s="14">
        <v>7000</v>
      </c>
      <c r="D69" s="14">
        <v>7000</v>
      </c>
      <c r="E69" s="16" t="s">
        <v>13</v>
      </c>
      <c r="F69" s="17" t="s">
        <v>52</v>
      </c>
      <c r="G69" s="14">
        <v>7000</v>
      </c>
      <c r="H69" s="18" t="s">
        <v>52</v>
      </c>
      <c r="I69" s="14">
        <v>7000</v>
      </c>
      <c r="J69" s="17" t="s">
        <v>14</v>
      </c>
      <c r="K69" s="23" t="s">
        <v>165</v>
      </c>
      <c r="L69" s="15">
        <v>46080</v>
      </c>
    </row>
    <row r="70" spans="1:12" ht="78.75" x14ac:dyDescent="0.2">
      <c r="A70" s="17">
        <v>64</v>
      </c>
      <c r="B70" s="17" t="s">
        <v>119</v>
      </c>
      <c r="C70" s="14">
        <v>36500</v>
      </c>
      <c r="D70" s="14">
        <v>36500</v>
      </c>
      <c r="E70" s="16" t="s">
        <v>13</v>
      </c>
      <c r="F70" s="17" t="s">
        <v>72</v>
      </c>
      <c r="G70" s="14">
        <v>36500</v>
      </c>
      <c r="H70" s="18" t="s">
        <v>72</v>
      </c>
      <c r="I70" s="14">
        <v>36500</v>
      </c>
      <c r="J70" s="17" t="s">
        <v>14</v>
      </c>
      <c r="K70" s="23" t="s">
        <v>166</v>
      </c>
      <c r="L70" s="15">
        <v>46080</v>
      </c>
    </row>
    <row r="71" spans="1:12" ht="78.75" x14ac:dyDescent="0.2">
      <c r="A71" s="17">
        <v>65</v>
      </c>
      <c r="B71" s="17" t="s">
        <v>120</v>
      </c>
      <c r="C71" s="14">
        <v>13500</v>
      </c>
      <c r="D71" s="14">
        <v>13500</v>
      </c>
      <c r="E71" s="16" t="s">
        <v>13</v>
      </c>
      <c r="F71" s="17" t="s">
        <v>73</v>
      </c>
      <c r="G71" s="14">
        <v>13500</v>
      </c>
      <c r="H71" s="18" t="s">
        <v>73</v>
      </c>
      <c r="I71" s="14">
        <v>13500</v>
      </c>
      <c r="J71" s="17" t="s">
        <v>14</v>
      </c>
      <c r="K71" s="23" t="s">
        <v>167</v>
      </c>
      <c r="L71" s="15">
        <v>46080</v>
      </c>
    </row>
    <row r="72" spans="1:12" ht="78.75" x14ac:dyDescent="0.2">
      <c r="A72" s="17">
        <v>66</v>
      </c>
      <c r="B72" s="17" t="s">
        <v>120</v>
      </c>
      <c r="C72" s="14">
        <v>13500</v>
      </c>
      <c r="D72" s="14">
        <v>13500</v>
      </c>
      <c r="E72" s="16" t="s">
        <v>13</v>
      </c>
      <c r="F72" s="17" t="s">
        <v>74</v>
      </c>
      <c r="G72" s="14">
        <v>13500</v>
      </c>
      <c r="H72" s="18" t="s">
        <v>74</v>
      </c>
      <c r="I72" s="14">
        <v>13500</v>
      </c>
      <c r="J72" s="17" t="s">
        <v>14</v>
      </c>
      <c r="K72" s="23" t="s">
        <v>168</v>
      </c>
      <c r="L72" s="15">
        <v>46080</v>
      </c>
    </row>
    <row r="73" spans="1:12" ht="78.75" x14ac:dyDescent="0.2">
      <c r="A73" s="17">
        <v>67</v>
      </c>
      <c r="B73" s="17" t="s">
        <v>121</v>
      </c>
      <c r="C73" s="14">
        <v>10000</v>
      </c>
      <c r="D73" s="14">
        <v>10000</v>
      </c>
      <c r="E73" s="16" t="s">
        <v>13</v>
      </c>
      <c r="F73" s="17" t="s">
        <v>77</v>
      </c>
      <c r="G73" s="14">
        <v>10000</v>
      </c>
      <c r="H73" s="18" t="s">
        <v>77</v>
      </c>
      <c r="I73" s="14">
        <v>10000</v>
      </c>
      <c r="J73" s="17" t="s">
        <v>14</v>
      </c>
      <c r="K73" s="23" t="s">
        <v>169</v>
      </c>
      <c r="L73" s="15">
        <v>46080</v>
      </c>
    </row>
    <row r="74" spans="1:12" ht="78.75" x14ac:dyDescent="0.2">
      <c r="A74" s="17">
        <v>68</v>
      </c>
      <c r="B74" s="17" t="s">
        <v>121</v>
      </c>
      <c r="C74" s="14">
        <v>10000</v>
      </c>
      <c r="D74" s="14">
        <v>10000</v>
      </c>
      <c r="E74" s="16" t="s">
        <v>13</v>
      </c>
      <c r="F74" s="17" t="s">
        <v>78</v>
      </c>
      <c r="G74" s="14">
        <v>10000</v>
      </c>
      <c r="H74" s="18" t="s">
        <v>78</v>
      </c>
      <c r="I74" s="14">
        <v>10000</v>
      </c>
      <c r="J74" s="17" t="s">
        <v>14</v>
      </c>
      <c r="K74" s="23" t="s">
        <v>170</v>
      </c>
      <c r="L74" s="15">
        <v>46080</v>
      </c>
    </row>
    <row r="75" spans="1:12" ht="78.75" x14ac:dyDescent="0.2">
      <c r="A75" s="17">
        <v>69</v>
      </c>
      <c r="B75" s="17" t="s">
        <v>109</v>
      </c>
      <c r="C75" s="14">
        <v>10000</v>
      </c>
      <c r="D75" s="14">
        <v>10000</v>
      </c>
      <c r="E75" s="16" t="s">
        <v>13</v>
      </c>
      <c r="F75" s="17" t="s">
        <v>94</v>
      </c>
      <c r="G75" s="14">
        <v>10000</v>
      </c>
      <c r="H75" s="18" t="s">
        <v>94</v>
      </c>
      <c r="I75" s="14">
        <v>10000</v>
      </c>
      <c r="J75" s="17" t="s">
        <v>14</v>
      </c>
      <c r="K75" s="23" t="s">
        <v>171</v>
      </c>
      <c r="L75" s="15">
        <v>46080</v>
      </c>
    </row>
    <row r="76" spans="1:12" ht="78.75" x14ac:dyDescent="0.2">
      <c r="A76" s="17">
        <v>70</v>
      </c>
      <c r="B76" s="17" t="s">
        <v>122</v>
      </c>
      <c r="C76" s="14">
        <v>20500</v>
      </c>
      <c r="D76" s="14">
        <v>20500</v>
      </c>
      <c r="E76" s="16" t="s">
        <v>13</v>
      </c>
      <c r="F76" s="17" t="s">
        <v>96</v>
      </c>
      <c r="G76" s="14">
        <v>20500</v>
      </c>
      <c r="H76" s="18" t="s">
        <v>96</v>
      </c>
      <c r="I76" s="14">
        <v>20500</v>
      </c>
      <c r="J76" s="17" t="s">
        <v>14</v>
      </c>
      <c r="K76" s="23" t="s">
        <v>172</v>
      </c>
      <c r="L76" s="15">
        <v>46080</v>
      </c>
    </row>
    <row r="77" spans="1:12" ht="78.75" x14ac:dyDescent="0.2">
      <c r="A77" s="17">
        <v>71</v>
      </c>
      <c r="B77" s="17" t="s">
        <v>123</v>
      </c>
      <c r="C77" s="14">
        <v>15500</v>
      </c>
      <c r="D77" s="14">
        <v>15500</v>
      </c>
      <c r="E77" s="16" t="s">
        <v>13</v>
      </c>
      <c r="F77" s="17" t="s">
        <v>97</v>
      </c>
      <c r="G77" s="14">
        <v>15500</v>
      </c>
      <c r="H77" s="18" t="s">
        <v>97</v>
      </c>
      <c r="I77" s="14">
        <v>15500</v>
      </c>
      <c r="J77" s="17" t="s">
        <v>14</v>
      </c>
      <c r="K77" s="23" t="s">
        <v>173</v>
      </c>
      <c r="L77" s="15">
        <v>46080</v>
      </c>
    </row>
    <row r="78" spans="1:12" x14ac:dyDescent="0.2">
      <c r="A78" s="41" t="s">
        <v>204</v>
      </c>
      <c r="B78" s="41"/>
      <c r="C78" s="9">
        <f>SUM(C7:C77)</f>
        <v>915474.38</v>
      </c>
      <c r="D78" s="9">
        <f>SUM(D7:D77)</f>
        <v>915474.38</v>
      </c>
      <c r="E78" s="12"/>
      <c r="F78" s="10"/>
      <c r="G78" s="9">
        <f>SUM(G7:G77)</f>
        <v>915474.38</v>
      </c>
      <c r="H78" s="13"/>
      <c r="I78" s="9">
        <f>SUM(I7:I77)</f>
        <v>915474.38</v>
      </c>
      <c r="J78" s="10"/>
      <c r="K78" s="12"/>
      <c r="L78" s="11"/>
    </row>
  </sheetData>
  <autoFilter ref="A6:L68" xr:uid="{8BEAA8BC-8F30-4CDD-9513-2618C3BC1EEE}"/>
  <dataConsolidate/>
  <mergeCells count="11">
    <mergeCell ref="A78:B78"/>
    <mergeCell ref="A4:L4"/>
    <mergeCell ref="A3:L3"/>
    <mergeCell ref="A2:L2"/>
    <mergeCell ref="A5:A6"/>
    <mergeCell ref="B5:B6"/>
    <mergeCell ref="E5:E6"/>
    <mergeCell ref="F5:G6"/>
    <mergeCell ref="H5:I6"/>
    <mergeCell ref="K5:L5"/>
    <mergeCell ref="K6:L6"/>
  </mergeCells>
  <printOptions horizontalCentered="1"/>
  <pageMargins left="0.25" right="0.25" top="0.75" bottom="0.75" header="0.3" footer="0.3"/>
  <pageSetup paperSize="9" scale="4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0871EB-8804-4A95-B509-2A033E276ACB}">
          <x14:formula1>
            <xm:f>'Y:\งานแผนกพัสดุ ปีงบ 2569\สขร. และ ITA ปีงบ 2569\สขร. - 2569\[สขร. เขตพื้นที่น่าน ปีงบประมาณ 2569 (ต.ค.68 - มี.ค.69)รายเดือนชาติ.xlsx]Sheet1'!#REF!</xm:f>
          </x14:formula1>
          <xm:sqref>E7:E77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ก.พ. 2569</vt:lpstr>
      <vt:lpstr>'ก.พ. 2569'!Print_Titles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2026-06-24T06:43:51Z</dcterms:modified>
  <cp:category/>
  <cp:contentStatus/>
</cp:coreProperties>
</file>