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<sst xmlns="http://schemas.openxmlformats.org/spreadsheetml/2006/main" count="106" uniqueCount="72">
  <si>
    <t>แบบ สขร. 1</t>
  </si>
  <si>
    <t>สรุปผลการดำเนินการจัดซื้อจัดจ้างในรอบเดือน เมษายน  2569</t>
  </si>
  <si>
    <t>มหาวิทยาลัยเทคโนโลยีราชมงคลล้านนา  ลำปาง</t>
  </si>
  <si>
    <t>วันที่…1.....เดือน..พฤษภาคม ....พ.ศ.......2569...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</si>
  <si>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</si>
  <si>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</si>
  <si>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</si>
  <si>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</si>
  <si>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</si>
  <si>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</si>
  <si>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</si>
  <si>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</si>
  <si>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</si>
  <si>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</si>
  <si>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</si>
  <si>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</si>
  <si>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</si>
  <si>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</si>
  <si>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</si>
  <si>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</si>
  <si>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วัสดุสำนักงาน  จำนวน  4 รายการ</t>
  </si>
  <si>
    <t>เฉพาะเจาะจง</t>
  </si>
  <si>
    <t>บริษัท  รัตนาพันธ์  จำกัด</t>
  </si>
  <si>
    <t>เป็นผู้มีคุณสมบัติตรงตามเงื่อนไขที่กำหนด</t>
  </si>
  <si>
    <t>692-2PO0126</t>
  </si>
  <si>
    <t>อาหารโคนมระยพให้นม  จำนวน 15 กระสอบ</t>
  </si>
  <si>
    <t>นายกู้เกียรติ  วงค์จักร</t>
  </si>
  <si>
    <t>692-2PO0138</t>
  </si>
  <si>
    <t>หลอดไฟ LED  จำนวน  10 ชุด</t>
  </si>
  <si>
    <t>บริษัท เล่าจิ้นกวง จำกัด</t>
  </si>
  <si>
    <t>692-2PO0116</t>
  </si>
  <si>
    <t>ขุยมะพร้าวและกาบมะพร้าว</t>
  </si>
  <si>
    <t>ร้านนฤมลการเกษตร</t>
  </si>
  <si>
    <t>692-2PO0124</t>
  </si>
  <si>
    <t>ดอกไม้ติดหน้าอก  จำนวน 330  ชิ้น</t>
  </si>
  <si>
    <t>นายสัญญา  สุขใจ</t>
  </si>
  <si>
    <t>692-2PO0133</t>
  </si>
  <si>
    <t>ถุงผ้าแคนวาส 11  ออนซ์  จำนวน 330  ใบ</t>
  </si>
  <si>
    <t>ห้างหุ้นส่วนจำกัด ดีเอ็มเพลย์แบ็กเชียงใหม่</t>
  </si>
  <si>
    <t>692-2PO0132</t>
  </si>
  <si>
    <t>17/038/2569</t>
  </si>
  <si>
    <t>ซ่อมแซมเครื่องปรับอากาสอาคารเอนกประสงค์  จำนวน 1  เครื่อง</t>
  </si>
  <si>
    <t>ร้านธนวัฒน์ไฟฟ้าแอร์เซอร์วิส</t>
  </si>
  <si>
    <t>692-2PS0119</t>
  </si>
  <si>
    <t>ซ่อมแซมปั้มน้ำสูบเข้าบ่อสูบน้ำเข้าบ่อเก็บน้ำ  จำนวน 1 งาน</t>
  </si>
  <si>
    <t>นายชาญเดช  สิทธิเครือ</t>
  </si>
  <si>
    <t>692-2PS0118</t>
  </si>
  <si>
    <t>วัสดุซ่อมแซมโต๊ะ  จำนวน 15 รายการ</t>
  </si>
  <si>
    <t>ร้านทวีการช่าง</t>
  </si>
  <si>
    <t>692-2PO0139</t>
  </si>
  <si>
    <t>ซ่อมเครื่องปรับอากาศอาคารพืชศาสตร์และอาคารห้องปฏิบัติการอุตสาหกรรม</t>
  </si>
  <si>
    <t>ห้างหุ้นส่วนจำกัด พีเอส ไฮแคร์เซอร์วิส</t>
  </si>
  <si>
    <t>692-2PS0074</t>
  </si>
  <si>
    <t>จ้างเหมาดึงสายไฟฟ้าบนเสาไฟฟ้า  จำนวน 1 งาน</t>
  </si>
  <si>
    <t>นายจันทร์  กันทะตั๋น</t>
  </si>
  <si>
    <t>692-2PS0137</t>
  </si>
  <si>
    <t>ซ่อมแซมรถยนต์หมายเลขทะเบียน 40-0155</t>
  </si>
  <si>
    <t>บริษัท ยูดีทรัคส์ คอร์ปอเรชั่น (ประเทศไทย) จำกัด</t>
  </si>
  <si>
    <t>69*2-2PS0124</t>
  </si>
  <si>
    <t>จัดซื้อวัสดุสำนักงาน  จำนวน  18  รายการ</t>
  </si>
  <si>
    <t>บริษัท รัตนาพันธ์  จำกัด</t>
  </si>
  <si>
    <t>692-2PO0137</t>
  </si>
  <si>
    <t>อาหารไก่ไข่ระยะให้ใข่ จำนวน  50  ถุง</t>
  </si>
  <si>
    <t>692-2PO0148</t>
  </si>
  <si>
    <t>วัสดุและอุปกรณ์ทาสีตีเส้นจราจร  จำนวน 5 รายการ</t>
  </si>
  <si>
    <t>ร้านเสด็จวัสดุก่อสร้าง</t>
  </si>
  <si>
    <t>692-2PO0145</t>
  </si>
  <si>
    <t>ซ่อมแซมเครื่องปรับอากาศอาคารวิทยบริการ 84 พรรษา</t>
  </si>
  <si>
    <t>692-2PS0138</t>
  </si>
  <si>
    <t>วัสดุการเรียนการสอน จำนวน 12 รายการ</t>
  </si>
  <si>
    <t>ร้านแลปซัพพลาย</t>
  </si>
  <si>
    <t>692-2PO0122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</si>
</sst>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E1" workbookViewId="0">
      <selection activeCell="N1" sqref="N1:CB1048576"/>
    </sheetView>
  </sheetViews>
  <sheetFormatPr defaultColWidth="9" defaultRowHeight="21.75" x14ac:dyDescent="0.5"/>
  <cols>
    <col min="1" max="1" width="4.75" style="9" customWidth="1"/>
    <col min="2" max="2" width="15.375" style="37" customWidth="1"/>
    <col min="3" max="3" width="11.375" style="38" customWidth="1"/>
    <col min="4" max="4" width="10.125" style="37" customWidth="1"/>
    <col min="5" max="5" width="9" style="37"/>
    <col min="6" max="6" width="13.25" style="39" customWidth="1"/>
    <col min="7" max="7" width="9" style="37" customWidth="1"/>
    <col min="8" max="8" width="14.375" style="39" customWidth="1"/>
    <col min="9" max="9" width="10" style="37" customWidth="1"/>
    <col min="10" max="10" width="9" style="37"/>
    <col min="11" max="11" width="9.25" style="9" customWidth="1"/>
    <col min="12" max="12" width="9" style="9" customWidth="1"/>
    <col min="13" max="13" width="9.625" style="9" customWidth="1"/>
    <col min="14" max="16384" width="9" style="10"/>
  </cols>
  <sheetData>
    <row r="1" spans="1:13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13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20" customFormat="1" ht="18.75" x14ac:dyDescent="0.45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6" t="s">
        <v>9</v>
      </c>
      <c r="G5" s="17"/>
      <c r="H5" s="16" t="s">
        <v>10</v>
      </c>
      <c r="I5" s="17"/>
      <c r="J5" s="13" t="s">
        <v>11</v>
      </c>
      <c r="K5" s="18" t="s">
        <v>12</v>
      </c>
      <c r="L5" s="19"/>
      <c r="M5" s="13" t="s">
        <v>13</v>
      </c>
    </row>
    <row r="6" spans="1:13" s="20" customFormat="1" ht="18.75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1" t="s">
        <v>19</v>
      </c>
    </row>
    <row r="7" spans="1:13" s="35" customFormat="1" ht="75" x14ac:dyDescent="0.2">
      <c r="A7" s="28">
        <v>1</v>
      </c>
      <c r="B7" s="29" t="s">
        <v>20</v>
      </c>
      <c r="C7" s="30">
        <v>7699</v>
      </c>
      <c r="D7" s="31">
        <f t="shared" ref="D7:D23" si="0">C7</f>
        <v>7699</v>
      </c>
      <c r="E7" s="32" t="s">
        <v>21</v>
      </c>
      <c r="F7" s="29" t="s">
        <v>22</v>
      </c>
      <c r="G7" s="31">
        <f t="shared" ref="G7:G23" si="1">D7</f>
        <v>7699</v>
      </c>
      <c r="H7" s="29" t="str">
        <f t="shared" ref="H7:I22" si="2">F7</f>
        <v>บริษัท  รัตนาพันธ์  จำกัด</v>
      </c>
      <c r="I7" s="31">
        <f t="shared" si="2"/>
        <v>7699</v>
      </c>
      <c r="J7" s="32" t="s">
        <v>23</v>
      </c>
      <c r="K7" s="33" t="s">
        <v>24</v>
      </c>
      <c r="L7" s="34">
        <v>244420</v>
      </c>
      <c r="M7" s="34">
        <v>244427</v>
      </c>
    </row>
    <row r="8" spans="1:13" s="35" customFormat="1" ht="75" x14ac:dyDescent="0.2">
      <c r="A8" s="28">
        <v>2</v>
      </c>
      <c r="B8" s="29" t="s">
        <v>25</v>
      </c>
      <c r="C8" s="30">
        <v>5850</v>
      </c>
      <c r="D8" s="31">
        <f t="shared" si="0"/>
        <v>5850</v>
      </c>
      <c r="E8" s="32" t="s">
        <v>21</v>
      </c>
      <c r="F8" s="29" t="s">
        <v>26</v>
      </c>
      <c r="G8" s="31">
        <f t="shared" si="1"/>
        <v>5850</v>
      </c>
      <c r="H8" s="29" t="str">
        <f t="shared" si="2"/>
        <v>นายกู้เกียรติ  วงค์จักร</v>
      </c>
      <c r="I8" s="31">
        <f t="shared" si="2"/>
        <v>5850</v>
      </c>
      <c r="J8" s="32" t="s">
        <v>23</v>
      </c>
      <c r="K8" s="33" t="s">
        <v>27</v>
      </c>
      <c r="L8" s="34">
        <v>244422</v>
      </c>
      <c r="M8" s="34">
        <v>244434</v>
      </c>
    </row>
    <row r="9" spans="1:13" s="35" customFormat="1" ht="75" x14ac:dyDescent="0.2">
      <c r="A9" s="28">
        <v>3</v>
      </c>
      <c r="B9" s="29" t="s">
        <v>28</v>
      </c>
      <c r="C9" s="30">
        <v>12000</v>
      </c>
      <c r="D9" s="31">
        <f t="shared" si="0"/>
        <v>12000</v>
      </c>
      <c r="E9" s="32" t="s">
        <v>21</v>
      </c>
      <c r="F9" s="29" t="s">
        <v>29</v>
      </c>
      <c r="G9" s="31">
        <f t="shared" si="1"/>
        <v>12000</v>
      </c>
      <c r="H9" s="29" t="str">
        <f t="shared" si="2"/>
        <v>บริษัท เล่าจิ้นกวง จำกัด</v>
      </c>
      <c r="I9" s="31">
        <f t="shared" si="2"/>
        <v>12000</v>
      </c>
      <c r="J9" s="32" t="s">
        <v>23</v>
      </c>
      <c r="K9" s="33" t="s">
        <v>30</v>
      </c>
      <c r="L9" s="34">
        <v>244417</v>
      </c>
      <c r="M9" s="34">
        <v>244424</v>
      </c>
    </row>
    <row r="10" spans="1:13" s="35" customFormat="1" ht="75" x14ac:dyDescent="0.2">
      <c r="A10" s="28">
        <v>4</v>
      </c>
      <c r="B10" s="29" t="s">
        <v>31</v>
      </c>
      <c r="C10" s="30">
        <v>6900</v>
      </c>
      <c r="D10" s="31">
        <f t="shared" si="0"/>
        <v>6900</v>
      </c>
      <c r="E10" s="32" t="s">
        <v>21</v>
      </c>
      <c r="F10" s="29" t="s">
        <v>32</v>
      </c>
      <c r="G10" s="31">
        <f t="shared" si="1"/>
        <v>6900</v>
      </c>
      <c r="H10" s="29" t="str">
        <f t="shared" si="2"/>
        <v>ร้านนฤมลการเกษตร</v>
      </c>
      <c r="I10" s="31">
        <f t="shared" si="2"/>
        <v>6900</v>
      </c>
      <c r="J10" s="32" t="s">
        <v>23</v>
      </c>
      <c r="K10" s="33" t="s">
        <v>33</v>
      </c>
      <c r="L10" s="34">
        <v>244419</v>
      </c>
      <c r="M10" s="34">
        <v>244426</v>
      </c>
    </row>
    <row r="11" spans="1:13" s="35" customFormat="1" ht="75" x14ac:dyDescent="0.2">
      <c r="A11" s="28">
        <v>5</v>
      </c>
      <c r="B11" s="29" t="s">
        <v>34</v>
      </c>
      <c r="C11" s="30">
        <v>16500</v>
      </c>
      <c r="D11" s="31">
        <f t="shared" si="0"/>
        <v>16500</v>
      </c>
      <c r="E11" s="32" t="s">
        <v>21</v>
      </c>
      <c r="F11" s="29" t="s">
        <v>35</v>
      </c>
      <c r="G11" s="31">
        <f t="shared" si="1"/>
        <v>16500</v>
      </c>
      <c r="H11" s="29" t="str">
        <f t="shared" si="2"/>
        <v>นายสัญญา  สุขใจ</v>
      </c>
      <c r="I11" s="31">
        <f t="shared" si="2"/>
        <v>16500</v>
      </c>
      <c r="J11" s="32" t="s">
        <v>23</v>
      </c>
      <c r="K11" s="33" t="s">
        <v>36</v>
      </c>
      <c r="L11" s="34">
        <v>244420</v>
      </c>
      <c r="M11" s="34">
        <v>244425</v>
      </c>
    </row>
    <row r="12" spans="1:13" s="35" customFormat="1" ht="75" x14ac:dyDescent="0.2">
      <c r="A12" s="28">
        <v>6</v>
      </c>
      <c r="B12" s="29" t="s">
        <v>37</v>
      </c>
      <c r="C12" s="30">
        <v>21450</v>
      </c>
      <c r="D12" s="31">
        <f t="shared" si="0"/>
        <v>21450</v>
      </c>
      <c r="E12" s="32" t="s">
        <v>21</v>
      </c>
      <c r="F12" s="29" t="s">
        <v>38</v>
      </c>
      <c r="G12" s="31">
        <f t="shared" si="1"/>
        <v>21450</v>
      </c>
      <c r="H12" s="29" t="str">
        <f t="shared" si="2"/>
        <v>ห้างหุ้นส่วนจำกัด ดีเอ็มเพลย์แบ็กเชียงใหม่</v>
      </c>
      <c r="I12" s="31">
        <f t="shared" si="2"/>
        <v>21450</v>
      </c>
      <c r="J12" s="32" t="s">
        <v>23</v>
      </c>
      <c r="K12" s="33" t="s">
        <v>39</v>
      </c>
      <c r="L12" s="34">
        <v>244420</v>
      </c>
      <c r="M12" s="34" t="s">
        <v>40</v>
      </c>
    </row>
    <row r="13" spans="1:13" s="35" customFormat="1" ht="75" x14ac:dyDescent="0.2">
      <c r="A13" s="28">
        <v>7</v>
      </c>
      <c r="B13" s="29" t="s">
        <v>41</v>
      </c>
      <c r="C13" s="30">
        <v>6800</v>
      </c>
      <c r="D13" s="31">
        <f t="shared" si="0"/>
        <v>6800</v>
      </c>
      <c r="E13" s="32" t="s">
        <v>21</v>
      </c>
      <c r="F13" s="29" t="s">
        <v>42</v>
      </c>
      <c r="G13" s="31">
        <f t="shared" si="1"/>
        <v>6800</v>
      </c>
      <c r="H13" s="29" t="str">
        <f t="shared" si="2"/>
        <v>ร้านธนวัฒน์ไฟฟ้าแอร์เซอร์วิส</v>
      </c>
      <c r="I13" s="31">
        <f t="shared" si="2"/>
        <v>6800</v>
      </c>
      <c r="J13" s="32" t="s">
        <v>23</v>
      </c>
      <c r="K13" s="33" t="s">
        <v>43</v>
      </c>
      <c r="L13" s="34">
        <v>244419</v>
      </c>
      <c r="M13" s="34">
        <v>244426</v>
      </c>
    </row>
    <row r="14" spans="1:13" s="35" customFormat="1" ht="75" x14ac:dyDescent="0.2">
      <c r="A14" s="28">
        <v>8</v>
      </c>
      <c r="B14" s="29" t="s">
        <v>44</v>
      </c>
      <c r="C14" s="30">
        <v>23500</v>
      </c>
      <c r="D14" s="31">
        <f t="shared" si="0"/>
        <v>23500</v>
      </c>
      <c r="E14" s="32" t="s">
        <v>21</v>
      </c>
      <c r="F14" s="29" t="s">
        <v>45</v>
      </c>
      <c r="G14" s="31">
        <f t="shared" si="1"/>
        <v>23500</v>
      </c>
      <c r="H14" s="29" t="str">
        <f t="shared" si="2"/>
        <v>นายชาญเดช  สิทธิเครือ</v>
      </c>
      <c r="I14" s="31">
        <f t="shared" si="2"/>
        <v>23500</v>
      </c>
      <c r="J14" s="32" t="s">
        <v>23</v>
      </c>
      <c r="K14" s="33" t="s">
        <v>46</v>
      </c>
      <c r="L14" s="34">
        <v>244419</v>
      </c>
      <c r="M14" s="34">
        <v>244426</v>
      </c>
    </row>
    <row r="15" spans="1:13" s="35" customFormat="1" ht="75" x14ac:dyDescent="0.2">
      <c r="A15" s="28">
        <v>9</v>
      </c>
      <c r="B15" s="29" t="s">
        <v>47</v>
      </c>
      <c r="C15" s="30">
        <v>97000</v>
      </c>
      <c r="D15" s="31">
        <f t="shared" si="0"/>
        <v>97000</v>
      </c>
      <c r="E15" s="32" t="s">
        <v>21</v>
      </c>
      <c r="F15" s="29" t="s">
        <v>48</v>
      </c>
      <c r="G15" s="31">
        <f t="shared" si="1"/>
        <v>97000</v>
      </c>
      <c r="H15" s="29" t="str">
        <f t="shared" si="2"/>
        <v>ร้านทวีการช่าง</v>
      </c>
      <c r="I15" s="31">
        <f t="shared" si="2"/>
        <v>97000</v>
      </c>
      <c r="J15" s="32" t="s">
        <v>23</v>
      </c>
      <c r="K15" s="33" t="s">
        <v>49</v>
      </c>
      <c r="L15" s="34">
        <v>244431</v>
      </c>
      <c r="M15" s="34">
        <v>244438</v>
      </c>
    </row>
    <row r="16" spans="1:13" s="35" customFormat="1" ht="75" x14ac:dyDescent="0.2">
      <c r="A16" s="28">
        <v>10</v>
      </c>
      <c r="B16" s="29" t="s">
        <v>50</v>
      </c>
      <c r="C16" s="30">
        <v>12500</v>
      </c>
      <c r="D16" s="31">
        <f t="shared" si="0"/>
        <v>12500</v>
      </c>
      <c r="E16" s="32" t="s">
        <v>21</v>
      </c>
      <c r="F16" s="29" t="s">
        <v>51</v>
      </c>
      <c r="G16" s="31">
        <f t="shared" si="1"/>
        <v>12500</v>
      </c>
      <c r="H16" s="29" t="str">
        <f t="shared" si="2"/>
        <v>ห้างหุ้นส่วนจำกัด พีเอส ไฮแคร์เซอร์วิส</v>
      </c>
      <c r="I16" s="31">
        <f t="shared" si="2"/>
        <v>12500</v>
      </c>
      <c r="J16" s="32" t="s">
        <v>23</v>
      </c>
      <c r="K16" s="33" t="s">
        <v>52</v>
      </c>
      <c r="L16" s="34">
        <v>244361</v>
      </c>
      <c r="M16" s="34">
        <v>244368</v>
      </c>
    </row>
    <row r="17" spans="1:13" s="35" customFormat="1" ht="75" x14ac:dyDescent="0.2">
      <c r="A17" s="28">
        <v>11</v>
      </c>
      <c r="B17" s="29" t="s">
        <v>53</v>
      </c>
      <c r="C17" s="30">
        <v>8000</v>
      </c>
      <c r="D17" s="31">
        <f t="shared" si="0"/>
        <v>8000</v>
      </c>
      <c r="E17" s="32" t="s">
        <v>21</v>
      </c>
      <c r="F17" s="29" t="s">
        <v>54</v>
      </c>
      <c r="G17" s="31">
        <f t="shared" si="1"/>
        <v>8000</v>
      </c>
      <c r="H17" s="29" t="str">
        <f t="shared" si="2"/>
        <v>นายจันทร์  กันทะตั๋น</v>
      </c>
      <c r="I17" s="31">
        <f t="shared" si="2"/>
        <v>8000</v>
      </c>
      <c r="J17" s="32" t="s">
        <v>23</v>
      </c>
      <c r="K17" s="36" t="s">
        <v>55</v>
      </c>
      <c r="L17" s="34">
        <v>244442</v>
      </c>
      <c r="M17" s="34">
        <v>244455</v>
      </c>
    </row>
    <row r="18" spans="1:13" s="35" customFormat="1" ht="75" x14ac:dyDescent="0.2">
      <c r="A18" s="28">
        <v>12</v>
      </c>
      <c r="B18" s="29" t="s">
        <v>56</v>
      </c>
      <c r="C18" s="30">
        <v>55363.94</v>
      </c>
      <c r="D18" s="31">
        <f t="shared" si="0"/>
        <v>55363.94</v>
      </c>
      <c r="E18" s="32" t="s">
        <v>21</v>
      </c>
      <c r="F18" s="29" t="s">
        <v>57</v>
      </c>
      <c r="G18" s="31">
        <f t="shared" si="1"/>
        <v>55363.94</v>
      </c>
      <c r="H18" s="29" t="str">
        <f t="shared" si="2"/>
        <v>บริษัท ยูดีทรัคส์ คอร์ปอเรชั่น (ประเทศไทย) จำกัด</v>
      </c>
      <c r="I18" s="31">
        <f t="shared" si="2"/>
        <v>55363.94</v>
      </c>
      <c r="J18" s="32" t="s">
        <v>23</v>
      </c>
      <c r="K18" s="36" t="s">
        <v>58</v>
      </c>
      <c r="L18" s="34">
        <v>244462</v>
      </c>
      <c r="M18" s="34">
        <v>244476</v>
      </c>
    </row>
    <row r="19" spans="1:13" s="35" customFormat="1" ht="75" x14ac:dyDescent="0.2">
      <c r="A19" s="28">
        <v>13</v>
      </c>
      <c r="B19" s="29" t="s">
        <v>59</v>
      </c>
      <c r="C19" s="30">
        <v>21818</v>
      </c>
      <c r="D19" s="31">
        <f t="shared" si="0"/>
        <v>21818</v>
      </c>
      <c r="E19" s="32" t="s">
        <v>21</v>
      </c>
      <c r="F19" s="29" t="s">
        <v>60</v>
      </c>
      <c r="G19" s="31">
        <f t="shared" si="1"/>
        <v>21818</v>
      </c>
      <c r="H19" s="29" t="str">
        <f t="shared" si="2"/>
        <v>บริษัท รัตนาพันธ์  จำกัด</v>
      </c>
      <c r="I19" s="31">
        <f t="shared" si="2"/>
        <v>21818</v>
      </c>
      <c r="J19" s="32" t="s">
        <v>23</v>
      </c>
      <c r="K19" s="36" t="s">
        <v>61</v>
      </c>
      <c r="L19" s="34">
        <v>244427</v>
      </c>
      <c r="M19" s="34">
        <v>244434</v>
      </c>
    </row>
    <row r="20" spans="1:13" s="35" customFormat="1" ht="75" x14ac:dyDescent="0.2">
      <c r="A20" s="28">
        <v>14</v>
      </c>
      <c r="B20" s="29" t="s">
        <v>62</v>
      </c>
      <c r="C20" s="30">
        <v>25000</v>
      </c>
      <c r="D20" s="31">
        <f t="shared" si="0"/>
        <v>25000</v>
      </c>
      <c r="E20" s="32" t="s">
        <v>21</v>
      </c>
      <c r="F20" s="29" t="s">
        <v>26</v>
      </c>
      <c r="G20" s="31">
        <f t="shared" si="1"/>
        <v>25000</v>
      </c>
      <c r="H20" s="29" t="str">
        <f t="shared" si="2"/>
        <v>นายกู้เกียรติ  วงค์จักร</v>
      </c>
      <c r="I20" s="31">
        <f t="shared" si="2"/>
        <v>25000</v>
      </c>
      <c r="J20" s="32" t="s">
        <v>23</v>
      </c>
      <c r="K20" s="36" t="s">
        <v>63</v>
      </c>
      <c r="L20" s="34">
        <v>244447</v>
      </c>
      <c r="M20" s="34">
        <v>244459</v>
      </c>
    </row>
    <row r="21" spans="1:13" s="35" customFormat="1" ht="75" x14ac:dyDescent="0.2">
      <c r="A21" s="28">
        <v>15</v>
      </c>
      <c r="B21" s="29" t="s">
        <v>64</v>
      </c>
      <c r="C21" s="30">
        <v>24860</v>
      </c>
      <c r="D21" s="31">
        <f t="shared" si="0"/>
        <v>24860</v>
      </c>
      <c r="E21" s="32" t="s">
        <v>21</v>
      </c>
      <c r="F21" s="29" t="s">
        <v>65</v>
      </c>
      <c r="G21" s="31">
        <f t="shared" si="1"/>
        <v>24860</v>
      </c>
      <c r="H21" s="29" t="str">
        <f t="shared" si="2"/>
        <v>ร้านเสด็จวัสดุก่อสร้าง</v>
      </c>
      <c r="I21" s="31">
        <f t="shared" si="2"/>
        <v>24860</v>
      </c>
      <c r="J21" s="32" t="s">
        <v>23</v>
      </c>
      <c r="K21" s="36" t="s">
        <v>66</v>
      </c>
      <c r="L21" s="34">
        <v>244442</v>
      </c>
      <c r="M21" s="34">
        <v>244455</v>
      </c>
    </row>
    <row r="22" spans="1:13" s="35" customFormat="1" ht="75" x14ac:dyDescent="0.2">
      <c r="A22" s="28">
        <v>16</v>
      </c>
      <c r="B22" s="29" t="s">
        <v>67</v>
      </c>
      <c r="C22" s="30">
        <v>28300</v>
      </c>
      <c r="D22" s="31">
        <f t="shared" si="0"/>
        <v>28300</v>
      </c>
      <c r="E22" s="32" t="s">
        <v>21</v>
      </c>
      <c r="F22" s="29" t="s">
        <v>51</v>
      </c>
      <c r="G22" s="31">
        <f t="shared" si="1"/>
        <v>28300</v>
      </c>
      <c r="H22" s="29" t="str">
        <f t="shared" si="2"/>
        <v>ห้างหุ้นส่วนจำกัด พีเอส ไฮแคร์เซอร์วิส</v>
      </c>
      <c r="I22" s="31">
        <f t="shared" si="2"/>
        <v>28300</v>
      </c>
      <c r="J22" s="32" t="s">
        <v>23</v>
      </c>
      <c r="K22" s="36" t="s">
        <v>68</v>
      </c>
      <c r="L22" s="34">
        <v>244442</v>
      </c>
      <c r="M22" s="34">
        <v>244472</v>
      </c>
    </row>
    <row r="23" spans="1:13" s="35" customFormat="1" ht="75" x14ac:dyDescent="0.2">
      <c r="A23" s="28">
        <v>17</v>
      </c>
      <c r="B23" s="29" t="s">
        <v>69</v>
      </c>
      <c r="C23" s="30">
        <v>35963</v>
      </c>
      <c r="D23" s="31">
        <f t="shared" si="0"/>
        <v>35963</v>
      </c>
      <c r="E23" s="32" t="s">
        <v>21</v>
      </c>
      <c r="F23" s="29" t="s">
        <v>70</v>
      </c>
      <c r="G23" s="31">
        <f t="shared" si="1"/>
        <v>35963</v>
      </c>
      <c r="H23" s="29" t="str">
        <f t="shared" ref="H23:I24" si="3">F23</f>
        <v>ร้านแลปซัพพลาย</v>
      </c>
      <c r="I23" s="31">
        <f t="shared" si="3"/>
        <v>35963</v>
      </c>
      <c r="J23" s="32" t="s">
        <v>23</v>
      </c>
      <c r="K23" s="36" t="s">
        <v>71</v>
      </c>
      <c r="L23" s="34">
        <v>244419</v>
      </c>
      <c r="M23" s="34">
        <v>244433</v>
      </c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2026-06-24T04:36:43Z</cp:lastPrinted>
  <dcterms:created xsi:type="dcterms:W3CDTF">2026-06-24T04:36:06Z</dcterms:created>
  <dcterms:modified xsi:type="dcterms:W3CDTF">2026-06-24T04:37:04Z</dcterms:modified>
</cp:coreProperties>
</file>