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TA ปี 2569.1 ล่าสุด\สขร.01 ปี 2569\"/>
    </mc:Choice>
  </mc:AlternateContent>
  <xr:revisionPtr revIDLastSave="0" documentId="13_ncr:1_{98D81B9E-6500-4A78-A6A9-EBFB14EBABA0}" xr6:coauthVersionLast="47" xr6:coauthVersionMax="47" xr10:uidLastSave="{00000000-0000-0000-0000-000000000000}"/>
  <bookViews>
    <workbookView xWindow="-120" yWindow="-120" windowWidth="29040" windowHeight="15720" xr2:uid="{DC05D02B-A1AC-4000-9058-7C8F935E3C70}"/>
  </bookViews>
  <sheets>
    <sheet name="ก.พ.69" sheetId="1" r:id="rId1"/>
  </sheets>
  <definedNames>
    <definedName name="_xlnm._FilterDatabase" localSheetId="0" hidden="1">'ก.พ.69'!$A$6:$M$452</definedName>
    <definedName name="_xlnm.Print_Titles" localSheetId="0">'ก.พ.69'!$1:$6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14" i="1" l="1"/>
  <c r="I314" i="1"/>
  <c r="H314" i="1"/>
  <c r="E314" i="1"/>
  <c r="J138" i="1"/>
  <c r="I138" i="1"/>
  <c r="H138" i="1"/>
  <c r="E138" i="1"/>
  <c r="J137" i="1"/>
  <c r="I137" i="1"/>
  <c r="H137" i="1"/>
  <c r="E137" i="1"/>
  <c r="J136" i="1"/>
  <c r="I136" i="1"/>
  <c r="H136" i="1"/>
  <c r="E136" i="1"/>
  <c r="J135" i="1"/>
  <c r="I135" i="1"/>
  <c r="H135" i="1"/>
  <c r="E135" i="1"/>
  <c r="I129" i="1"/>
  <c r="E129" i="1"/>
  <c r="H129" i="1" s="1"/>
  <c r="J129" i="1" s="1"/>
  <c r="I478" i="1"/>
  <c r="E478" i="1"/>
  <c r="H478" i="1" s="1"/>
  <c r="J478" i="1" s="1"/>
  <c r="I477" i="1"/>
  <c r="E477" i="1"/>
  <c r="H477" i="1" s="1"/>
  <c r="J477" i="1" s="1"/>
  <c r="I476" i="1"/>
  <c r="E476" i="1"/>
  <c r="H476" i="1" s="1"/>
  <c r="J476" i="1" s="1"/>
  <c r="I475" i="1"/>
  <c r="E475" i="1"/>
  <c r="H475" i="1" s="1"/>
  <c r="J475" i="1" s="1"/>
  <c r="I474" i="1"/>
  <c r="E474" i="1"/>
  <c r="H474" i="1" s="1"/>
  <c r="J474" i="1" s="1"/>
  <c r="I473" i="1"/>
  <c r="E473" i="1"/>
  <c r="H473" i="1" s="1"/>
  <c r="J473" i="1" s="1"/>
  <c r="I472" i="1"/>
  <c r="E472" i="1"/>
  <c r="H472" i="1" s="1"/>
  <c r="J472" i="1" s="1"/>
  <c r="I471" i="1"/>
  <c r="E471" i="1"/>
  <c r="H471" i="1" s="1"/>
  <c r="J471" i="1" s="1"/>
  <c r="I470" i="1"/>
  <c r="E470" i="1"/>
  <c r="H470" i="1" s="1"/>
  <c r="J470" i="1" s="1"/>
  <c r="I469" i="1"/>
  <c r="E469" i="1"/>
  <c r="H469" i="1" s="1"/>
  <c r="J469" i="1" s="1"/>
  <c r="I468" i="1"/>
  <c r="E468" i="1"/>
  <c r="H468" i="1" s="1"/>
  <c r="J468" i="1" s="1"/>
  <c r="I427" i="1"/>
  <c r="E427" i="1"/>
  <c r="I426" i="1"/>
  <c r="E426" i="1"/>
  <c r="I414" i="1"/>
  <c r="E414" i="1"/>
  <c r="H414" i="1" s="1"/>
  <c r="J414" i="1" s="1"/>
  <c r="I413" i="1"/>
  <c r="E413" i="1"/>
  <c r="H413" i="1" s="1"/>
  <c r="J413" i="1" s="1"/>
  <c r="I412" i="1"/>
  <c r="E412" i="1"/>
  <c r="H412" i="1" s="1"/>
  <c r="J412" i="1" s="1"/>
  <c r="I411" i="1"/>
  <c r="E411" i="1"/>
  <c r="H411" i="1" s="1"/>
  <c r="J411" i="1" s="1"/>
  <c r="I410" i="1"/>
  <c r="E410" i="1"/>
  <c r="H410" i="1" s="1"/>
  <c r="J410" i="1" s="1"/>
  <c r="I409" i="1"/>
  <c r="E409" i="1"/>
  <c r="H409" i="1" s="1"/>
  <c r="J409" i="1" s="1"/>
  <c r="I408" i="1"/>
  <c r="E408" i="1"/>
  <c r="H408" i="1" s="1"/>
  <c r="J408" i="1" s="1"/>
  <c r="I407" i="1"/>
  <c r="E407" i="1"/>
  <c r="H407" i="1" s="1"/>
  <c r="J407" i="1" s="1"/>
  <c r="I399" i="1"/>
  <c r="E399" i="1"/>
  <c r="I389" i="1"/>
  <c r="E389" i="1"/>
  <c r="H389" i="1" s="1"/>
  <c r="J389" i="1" s="1"/>
  <c r="I388" i="1"/>
  <c r="E388" i="1"/>
  <c r="H388" i="1" s="1"/>
  <c r="J388" i="1" s="1"/>
  <c r="I387" i="1"/>
  <c r="E387" i="1"/>
  <c r="H387" i="1" s="1"/>
  <c r="J387" i="1" s="1"/>
  <c r="I386" i="1"/>
  <c r="E386" i="1"/>
  <c r="H386" i="1" s="1"/>
  <c r="J386" i="1" s="1"/>
  <c r="I385" i="1"/>
  <c r="E385" i="1"/>
  <c r="H385" i="1" s="1"/>
  <c r="J385" i="1" s="1"/>
  <c r="I384" i="1"/>
  <c r="E384" i="1"/>
  <c r="H384" i="1" s="1"/>
  <c r="J384" i="1" s="1"/>
  <c r="I383" i="1"/>
  <c r="E383" i="1"/>
  <c r="H383" i="1" s="1"/>
  <c r="J383" i="1" s="1"/>
  <c r="I382" i="1"/>
  <c r="E382" i="1"/>
  <c r="H382" i="1" s="1"/>
  <c r="J382" i="1" s="1"/>
  <c r="I381" i="1"/>
  <c r="E381" i="1"/>
  <c r="H381" i="1" s="1"/>
  <c r="J381" i="1" s="1"/>
  <c r="I380" i="1"/>
  <c r="E380" i="1"/>
  <c r="H380" i="1" s="1"/>
  <c r="J380" i="1" s="1"/>
  <c r="I379" i="1"/>
  <c r="E379" i="1"/>
  <c r="H379" i="1" s="1"/>
  <c r="J379" i="1" s="1"/>
  <c r="I378" i="1"/>
  <c r="E378" i="1"/>
  <c r="H378" i="1" s="1"/>
  <c r="J378" i="1" s="1"/>
  <c r="I377" i="1"/>
  <c r="E377" i="1"/>
  <c r="H377" i="1" s="1"/>
  <c r="J377" i="1" s="1"/>
  <c r="I376" i="1"/>
  <c r="E376" i="1"/>
  <c r="H376" i="1" s="1"/>
  <c r="J376" i="1" s="1"/>
  <c r="I375" i="1"/>
  <c r="E375" i="1"/>
  <c r="H375" i="1" s="1"/>
  <c r="J375" i="1" s="1"/>
  <c r="I374" i="1"/>
  <c r="E374" i="1"/>
  <c r="H374" i="1" s="1"/>
  <c r="J374" i="1" s="1"/>
  <c r="I373" i="1"/>
  <c r="E373" i="1"/>
  <c r="H373" i="1" s="1"/>
  <c r="J373" i="1" s="1"/>
  <c r="I372" i="1"/>
  <c r="E372" i="1"/>
  <c r="H372" i="1" s="1"/>
  <c r="J372" i="1" s="1"/>
  <c r="I371" i="1"/>
  <c r="E371" i="1"/>
  <c r="H371" i="1" s="1"/>
  <c r="J371" i="1" s="1"/>
  <c r="I368" i="1"/>
  <c r="E368" i="1"/>
  <c r="I367" i="1"/>
  <c r="E367" i="1"/>
  <c r="I362" i="1"/>
  <c r="E362" i="1"/>
  <c r="H362" i="1" s="1"/>
  <c r="J362" i="1" s="1"/>
  <c r="I361" i="1"/>
  <c r="E361" i="1"/>
  <c r="H361" i="1" s="1"/>
  <c r="J361" i="1" s="1"/>
  <c r="I360" i="1"/>
  <c r="E360" i="1"/>
  <c r="H360" i="1" s="1"/>
  <c r="J360" i="1" s="1"/>
  <c r="I359" i="1"/>
  <c r="E359" i="1"/>
  <c r="H359" i="1" s="1"/>
  <c r="J359" i="1" s="1"/>
  <c r="I339" i="1"/>
  <c r="E339" i="1"/>
  <c r="H339" i="1" s="1"/>
  <c r="J339" i="1" s="1"/>
  <c r="I338" i="1"/>
  <c r="E338" i="1"/>
  <c r="H338" i="1" s="1"/>
  <c r="J338" i="1" s="1"/>
  <c r="I337" i="1"/>
  <c r="E337" i="1"/>
  <c r="H337" i="1" s="1"/>
  <c r="J337" i="1" s="1"/>
  <c r="I336" i="1"/>
  <c r="E336" i="1"/>
  <c r="H336" i="1" s="1"/>
  <c r="J336" i="1" s="1"/>
  <c r="I335" i="1"/>
  <c r="E335" i="1"/>
  <c r="H335" i="1" s="1"/>
  <c r="J335" i="1" s="1"/>
  <c r="I334" i="1"/>
  <c r="E334" i="1"/>
  <c r="H334" i="1" s="1"/>
  <c r="J334" i="1" s="1"/>
  <c r="I333" i="1"/>
  <c r="E333" i="1"/>
  <c r="H333" i="1" s="1"/>
  <c r="J333" i="1" s="1"/>
  <c r="I332" i="1"/>
  <c r="E332" i="1"/>
  <c r="H332" i="1" s="1"/>
  <c r="J332" i="1" s="1"/>
  <c r="I331" i="1"/>
  <c r="E331" i="1"/>
  <c r="H331" i="1" s="1"/>
  <c r="J331" i="1" s="1"/>
  <c r="I330" i="1"/>
  <c r="E330" i="1"/>
  <c r="H330" i="1" s="1"/>
  <c r="J330" i="1" s="1"/>
  <c r="I329" i="1"/>
  <c r="E329" i="1"/>
  <c r="H329" i="1" s="1"/>
  <c r="J329" i="1" s="1"/>
  <c r="I313" i="1"/>
  <c r="E313" i="1"/>
  <c r="H313" i="1" s="1"/>
  <c r="J313" i="1" s="1"/>
  <c r="I312" i="1"/>
  <c r="E312" i="1"/>
  <c r="H312" i="1" s="1"/>
  <c r="J312" i="1" s="1"/>
  <c r="I311" i="1"/>
  <c r="E311" i="1"/>
  <c r="H311" i="1" s="1"/>
  <c r="J311" i="1" s="1"/>
  <c r="I310" i="1"/>
  <c r="E310" i="1"/>
  <c r="H310" i="1" s="1"/>
  <c r="J310" i="1" s="1"/>
  <c r="I309" i="1"/>
  <c r="E309" i="1"/>
  <c r="H309" i="1" s="1"/>
  <c r="J309" i="1" s="1"/>
  <c r="I308" i="1"/>
  <c r="E308" i="1"/>
  <c r="H308" i="1" s="1"/>
  <c r="J308" i="1" s="1"/>
  <c r="I307" i="1"/>
  <c r="E307" i="1"/>
  <c r="H307" i="1" s="1"/>
  <c r="J307" i="1" s="1"/>
  <c r="I306" i="1"/>
  <c r="E306" i="1"/>
  <c r="H306" i="1" s="1"/>
  <c r="J306" i="1" s="1"/>
  <c r="I305" i="1"/>
  <c r="E305" i="1"/>
  <c r="H305" i="1" s="1"/>
  <c r="J305" i="1" s="1"/>
  <c r="I286" i="1"/>
  <c r="E286" i="1"/>
  <c r="I285" i="1"/>
  <c r="E285" i="1"/>
  <c r="I268" i="1"/>
  <c r="E268" i="1"/>
  <c r="H268" i="1" s="1"/>
  <c r="J268" i="1" s="1"/>
  <c r="I256" i="1"/>
  <c r="E256" i="1"/>
  <c r="H256" i="1" s="1"/>
  <c r="J256" i="1" s="1"/>
  <c r="I255" i="1"/>
  <c r="E255" i="1"/>
  <c r="H255" i="1" s="1"/>
  <c r="J255" i="1" s="1"/>
  <c r="I254" i="1"/>
  <c r="E254" i="1"/>
  <c r="H254" i="1" s="1"/>
  <c r="J254" i="1" s="1"/>
  <c r="I253" i="1"/>
  <c r="E253" i="1"/>
  <c r="H253" i="1" s="1"/>
  <c r="J253" i="1" s="1"/>
  <c r="I252" i="1"/>
  <c r="E252" i="1"/>
  <c r="H252" i="1" s="1"/>
  <c r="J252" i="1" s="1"/>
  <c r="I251" i="1"/>
  <c r="E251" i="1"/>
  <c r="H251" i="1" s="1"/>
  <c r="J251" i="1" s="1"/>
  <c r="I250" i="1"/>
  <c r="E250" i="1"/>
  <c r="H250" i="1" s="1"/>
  <c r="J250" i="1" s="1"/>
  <c r="I249" i="1"/>
  <c r="E249" i="1"/>
  <c r="H249" i="1" s="1"/>
  <c r="J249" i="1" s="1"/>
  <c r="I248" i="1"/>
  <c r="E248" i="1"/>
  <c r="H248" i="1" s="1"/>
  <c r="J248" i="1" s="1"/>
  <c r="I247" i="1"/>
  <c r="E247" i="1"/>
  <c r="H247" i="1" s="1"/>
  <c r="J247" i="1" s="1"/>
  <c r="I246" i="1"/>
  <c r="E246" i="1"/>
  <c r="H246" i="1" s="1"/>
  <c r="J246" i="1" s="1"/>
  <c r="I245" i="1"/>
  <c r="E245" i="1"/>
  <c r="H245" i="1" s="1"/>
  <c r="J245" i="1" s="1"/>
  <c r="I231" i="1"/>
  <c r="E231" i="1"/>
  <c r="H231" i="1" s="1"/>
  <c r="J231" i="1" s="1"/>
  <c r="I228" i="1"/>
  <c r="E228" i="1"/>
  <c r="H228" i="1" s="1"/>
  <c r="J228" i="1" s="1"/>
  <c r="I226" i="1"/>
  <c r="E226" i="1"/>
  <c r="H226" i="1" s="1"/>
  <c r="J226" i="1" s="1"/>
  <c r="I222" i="1"/>
  <c r="E222" i="1"/>
  <c r="I200" i="1"/>
  <c r="E200" i="1"/>
  <c r="I199" i="1"/>
  <c r="E199" i="1"/>
  <c r="H199" i="1" s="1"/>
  <c r="J199" i="1" s="1"/>
  <c r="I198" i="1"/>
  <c r="E198" i="1"/>
  <c r="H198" i="1" s="1"/>
  <c r="J198" i="1" s="1"/>
  <c r="I197" i="1"/>
  <c r="E197" i="1"/>
  <c r="H197" i="1" s="1"/>
  <c r="J197" i="1" s="1"/>
  <c r="I196" i="1"/>
  <c r="E196" i="1"/>
  <c r="H196" i="1" s="1"/>
  <c r="J196" i="1" s="1"/>
  <c r="I195" i="1"/>
  <c r="E195" i="1"/>
  <c r="H195" i="1" s="1"/>
  <c r="J195" i="1" s="1"/>
  <c r="I194" i="1"/>
  <c r="E194" i="1"/>
  <c r="H194" i="1" s="1"/>
  <c r="J194" i="1" s="1"/>
  <c r="I193" i="1"/>
  <c r="E193" i="1"/>
  <c r="H193" i="1" s="1"/>
  <c r="J193" i="1" s="1"/>
  <c r="I192" i="1"/>
  <c r="E192" i="1"/>
  <c r="H192" i="1" s="1"/>
  <c r="J192" i="1" s="1"/>
  <c r="I191" i="1"/>
  <c r="E191" i="1"/>
  <c r="H191" i="1" s="1"/>
  <c r="J191" i="1" s="1"/>
  <c r="I190" i="1"/>
  <c r="E190" i="1"/>
  <c r="H190" i="1" s="1"/>
  <c r="J190" i="1" s="1"/>
  <c r="I189" i="1"/>
  <c r="E189" i="1"/>
  <c r="H189" i="1" s="1"/>
  <c r="J189" i="1" s="1"/>
  <c r="I188" i="1"/>
  <c r="E188" i="1"/>
  <c r="H188" i="1" s="1"/>
  <c r="J188" i="1" s="1"/>
  <c r="I173" i="1"/>
  <c r="E173" i="1"/>
  <c r="H173" i="1" s="1"/>
  <c r="J173" i="1" s="1"/>
  <c r="I172" i="1"/>
  <c r="E172" i="1"/>
  <c r="H172" i="1" s="1"/>
  <c r="J172" i="1" s="1"/>
  <c r="I171" i="1"/>
  <c r="E171" i="1"/>
  <c r="H171" i="1" s="1"/>
  <c r="J171" i="1" s="1"/>
  <c r="I169" i="1"/>
  <c r="E169" i="1"/>
  <c r="I168" i="1"/>
  <c r="E168" i="1"/>
  <c r="E167" i="1"/>
  <c r="I166" i="1"/>
  <c r="E166" i="1"/>
  <c r="I165" i="1"/>
  <c r="E165" i="1"/>
  <c r="I164" i="1"/>
  <c r="E164" i="1"/>
  <c r="I158" i="1"/>
  <c r="E158" i="1"/>
  <c r="H158" i="1" s="1"/>
  <c r="J158" i="1" s="1"/>
  <c r="I157" i="1"/>
  <c r="E157" i="1"/>
  <c r="H157" i="1" s="1"/>
  <c r="J157" i="1" s="1"/>
  <c r="I154" i="1"/>
  <c r="E154" i="1"/>
  <c r="H154" i="1" s="1"/>
  <c r="J154" i="1" s="1"/>
  <c r="I153" i="1"/>
  <c r="E153" i="1"/>
  <c r="H153" i="1" s="1"/>
  <c r="J153" i="1" s="1"/>
  <c r="I152" i="1"/>
  <c r="E152" i="1"/>
  <c r="H152" i="1" s="1"/>
  <c r="J152" i="1" s="1"/>
  <c r="I151" i="1"/>
  <c r="E151" i="1"/>
  <c r="H151" i="1" s="1"/>
  <c r="J151" i="1" s="1"/>
  <c r="I150" i="1"/>
  <c r="E150" i="1"/>
  <c r="H150" i="1" s="1"/>
  <c r="J150" i="1" s="1"/>
  <c r="I149" i="1"/>
  <c r="E149" i="1"/>
  <c r="I148" i="1"/>
  <c r="E148" i="1"/>
  <c r="I147" i="1"/>
  <c r="E147" i="1"/>
  <c r="I146" i="1"/>
  <c r="E146" i="1"/>
  <c r="I145" i="1"/>
  <c r="E145" i="1"/>
  <c r="I133" i="1"/>
  <c r="E133" i="1"/>
  <c r="H133" i="1" s="1"/>
  <c r="J133" i="1" s="1"/>
  <c r="I132" i="1"/>
  <c r="E132" i="1"/>
  <c r="H132" i="1" s="1"/>
  <c r="J132" i="1" s="1"/>
  <c r="I131" i="1"/>
  <c r="E131" i="1"/>
  <c r="H131" i="1" s="1"/>
  <c r="I130" i="1"/>
  <c r="E130" i="1"/>
  <c r="H130" i="1" s="1"/>
  <c r="J130" i="1" s="1"/>
  <c r="I121" i="1"/>
  <c r="E121" i="1"/>
  <c r="I107" i="1"/>
  <c r="E107" i="1"/>
  <c r="H107" i="1" s="1"/>
  <c r="J107" i="1" s="1"/>
  <c r="I106" i="1"/>
  <c r="E106" i="1"/>
  <c r="H106" i="1" s="1"/>
  <c r="J106" i="1" s="1"/>
  <c r="I103" i="1"/>
  <c r="E103" i="1"/>
  <c r="I102" i="1"/>
  <c r="E102" i="1"/>
  <c r="I101" i="1"/>
  <c r="E101" i="1"/>
  <c r="I98" i="1"/>
  <c r="E98" i="1"/>
  <c r="H98" i="1" s="1"/>
  <c r="J98" i="1" s="1"/>
  <c r="I97" i="1"/>
  <c r="E97" i="1"/>
  <c r="H97" i="1" s="1"/>
  <c r="J97" i="1" s="1"/>
  <c r="I96" i="1"/>
  <c r="E96" i="1"/>
  <c r="H96" i="1" s="1"/>
  <c r="J96" i="1" s="1"/>
  <c r="I95" i="1"/>
  <c r="E95" i="1"/>
  <c r="H95" i="1" s="1"/>
  <c r="J95" i="1" s="1"/>
  <c r="I94" i="1"/>
  <c r="E94" i="1"/>
  <c r="H94" i="1" s="1"/>
  <c r="J94" i="1" s="1"/>
  <c r="I93" i="1"/>
  <c r="E93" i="1"/>
  <c r="H93" i="1" s="1"/>
  <c r="J93" i="1" s="1"/>
  <c r="E92" i="1"/>
  <c r="I90" i="1"/>
  <c r="E90" i="1"/>
  <c r="H90" i="1" s="1"/>
  <c r="I89" i="1"/>
  <c r="E89" i="1"/>
  <c r="H89" i="1" s="1"/>
  <c r="J89" i="1" s="1"/>
  <c r="I88" i="1"/>
  <c r="E88" i="1"/>
  <c r="H88" i="1" s="1"/>
  <c r="J88" i="1" s="1"/>
  <c r="I87" i="1"/>
  <c r="E87" i="1"/>
  <c r="H87" i="1" s="1"/>
  <c r="J87" i="1" s="1"/>
  <c r="I86" i="1"/>
  <c r="E86" i="1"/>
  <c r="H86" i="1" s="1"/>
  <c r="J86" i="1" s="1"/>
  <c r="I85" i="1"/>
  <c r="E85" i="1"/>
  <c r="H85" i="1" s="1"/>
  <c r="J85" i="1" s="1"/>
  <c r="I84" i="1"/>
  <c r="E84" i="1"/>
  <c r="H84" i="1" s="1"/>
  <c r="J84" i="1" s="1"/>
  <c r="I83" i="1"/>
  <c r="E83" i="1"/>
  <c r="H83" i="1" s="1"/>
  <c r="J83" i="1" s="1"/>
  <c r="I68" i="1"/>
  <c r="E68" i="1"/>
  <c r="I67" i="1"/>
  <c r="E67" i="1"/>
  <c r="I66" i="1"/>
  <c r="E66" i="1"/>
  <c r="I65" i="1"/>
  <c r="E65" i="1"/>
  <c r="I35" i="1"/>
  <c r="E35" i="1"/>
  <c r="I34" i="1"/>
  <c r="E34" i="1"/>
  <c r="I33" i="1"/>
  <c r="E33" i="1"/>
  <c r="I32" i="1"/>
  <c r="E32" i="1"/>
  <c r="I31" i="1"/>
  <c r="E31" i="1"/>
  <c r="I27" i="1"/>
  <c r="E27" i="1"/>
  <c r="H27" i="1" s="1"/>
  <c r="J27" i="1" s="1"/>
  <c r="I26" i="1"/>
  <c r="E26" i="1"/>
  <c r="H26" i="1" s="1"/>
  <c r="J26" i="1" s="1"/>
  <c r="I25" i="1"/>
  <c r="E25" i="1"/>
  <c r="H25" i="1" s="1"/>
  <c r="J25" i="1" s="1"/>
  <c r="I24" i="1"/>
  <c r="E24" i="1"/>
  <c r="H24" i="1" s="1"/>
  <c r="J24" i="1" s="1"/>
  <c r="I23" i="1"/>
  <c r="E23" i="1"/>
  <c r="H23" i="1" s="1"/>
  <c r="J23" i="1" s="1"/>
  <c r="I22" i="1"/>
  <c r="E22" i="1"/>
  <c r="H22" i="1" s="1"/>
  <c r="J22" i="1" s="1"/>
  <c r="I21" i="1"/>
  <c r="E21" i="1"/>
  <c r="H21" i="1" s="1"/>
  <c r="J21" i="1" s="1"/>
  <c r="I20" i="1"/>
  <c r="E20" i="1"/>
  <c r="H20" i="1" s="1"/>
  <c r="J20" i="1" s="1"/>
  <c r="I19" i="1"/>
  <c r="E19" i="1"/>
  <c r="H19" i="1" s="1"/>
  <c r="J19" i="1" s="1"/>
  <c r="I18" i="1"/>
  <c r="E18" i="1"/>
  <c r="H18" i="1" s="1"/>
  <c r="J18" i="1" s="1"/>
  <c r="I17" i="1"/>
  <c r="E17" i="1"/>
  <c r="H17" i="1" s="1"/>
  <c r="J17" i="1" s="1"/>
  <c r="I16" i="1"/>
  <c r="E16" i="1"/>
  <c r="H16" i="1" s="1"/>
  <c r="J16" i="1" s="1"/>
</calcChain>
</file>

<file path=xl/sharedStrings.xml><?xml version="1.0" encoding="utf-8"?>
<sst xmlns="http://schemas.openxmlformats.org/spreadsheetml/2006/main" count="3167" uniqueCount="1121">
  <si>
    <t>สรุปผลการดำเนินการจัดซื้อจัดจ้างในรอบเดือน กุมภาพันธ์ 2569</t>
  </si>
  <si>
    <t xml:space="preserve">  มหาวิทยาลัยเทคโนโลยีราชมงคลล้านนา </t>
  </si>
  <si>
    <t>วันที่ 1 - 28 เดือน  กุมภาพันธ์  พ.ศ.  2569</t>
  </si>
  <si>
    <t>ลำดับที่</t>
  </si>
  <si>
    <t>หน่วยงาน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</si>
  <si>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</si>
  <si>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</si>
  <si>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</si>
  <si>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</si>
  <si>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</si>
  <si>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</si>
  <si>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</si>
  <si>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</si>
  <si>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</si>
  <si>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</si>
  <si>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</si>
  <si>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</si>
  <si>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มทร.ล้านนา เชียงใหม่</t>
  </si>
  <si>
    <t>ซื้อเวชภัณฑ์ (กระเป๋าใส่ยา 12 กระเป๋า) 12 กระเป๋า (งานรับปริญญา)</t>
  </si>
  <si>
    <t>เฉพาะเจาะจง</t>
  </si>
  <si>
    <t>โรงพยาบาลมหาราชนครเชียงใหม่</t>
  </si>
  <si>
    <t>มีคุณสมบัติถูกต้องและเสนอพัสดุถูกต้องตามเงื่อนไขที่มหาวิทยาลัยฯ กำหนดพร้อมทั้งเสนอราคาไม่เกินวงเงินงบประมาณที่มีอยู่</t>
  </si>
  <si>
    <t>691-2PO0138</t>
  </si>
  <si>
    <t xml:space="preserve">ซื้อเสื้อกีฬ่า-กางเกงกีฬา ถุงเท้า จำนวน 3 รายการ โครงการเข้าร่วมแข่งขันกีฬามหาวิทยาลัยราชมงคลแห่งประเทศไทย ครั้งท  40 พระนครเกมส์ </t>
  </si>
  <si>
    <t>ร้านไนซ์ สปอร์ต นายวิวัฒน์ ศักดิ์ประไพศิริกุล</t>
  </si>
  <si>
    <t>691-2PO0148</t>
  </si>
  <si>
    <t>จ้างบริการรถพยาบาล (ค่าใช้จ่ายสำหรับรถพยาบาล) จำนวน 1 งาน (งานรับปริญญา)</t>
  </si>
  <si>
    <t>691-2PS0191</t>
  </si>
  <si>
    <t>จ้างเหมาทำอาหารกลางวันและอาหารว่างสำหรับองคมนตรีและผู้ทรงคุณวุฒิ จำนวน 1 งาน</t>
  </si>
  <si>
    <t xml:space="preserve">บริษัท โกลเด็น แอซเซ็ท วัน  </t>
  </si>
  <si>
    <t>691-2PS0195</t>
  </si>
  <si>
    <t>มทร.ล้านนา น่าน</t>
  </si>
  <si>
    <t>ซื้อวัสดุก่อสร้าง จำนวน 8 รายการ</t>
  </si>
  <si>
    <t>ร้านน้อยคงเจริญทรัพย์ โดยนายธานินทร์ น้อยคง</t>
  </si>
  <si>
    <t>694-2PO0058</t>
  </si>
  <si>
    <t xml:space="preserve">จ้างเหมาจัดทำป้ายไวนิล และจัดทำป้ายแสดงความยินดีบัณฑิต โครงการประชาสัมพันธ์ ถ่ายภาพ ถ่ายทอดวิทยุกระขายเสียง พิธีพระราชทานปริญญาบัตร ครั้งที่ 5 ปีการศึกษา 2567 </t>
  </si>
  <si>
    <t>ร้านรุ่งเรืองโฆษณา66</t>
  </si>
  <si>
    <t>694-2PS0110</t>
  </si>
  <si>
    <t>จ้างเหมาขุดลอกรางระบายน้ำ จำนวน 1 งาน</t>
  </si>
  <si>
    <t>นายอรรถชัย คำมูล</t>
  </si>
  <si>
    <t>694-2PS0114</t>
  </si>
  <si>
    <t>มทร.ล้านนา ตาก</t>
  </si>
  <si>
    <t>ซื้อวัสดุคอมพิวเตอร์ จำนวน 12 รายการ</t>
  </si>
  <si>
    <t>ร้านไฟร์คอมตาก</t>
  </si>
  <si>
    <t>696-1PO0025</t>
  </si>
  <si>
    <t>ซื้อวัสดุคอมพิวเตอร์ จำนวน 1 รายการ</t>
  </si>
  <si>
    <t>ห้างหุ้นส่วนจำกัด ตากคอมพิวเตอร์</t>
  </si>
  <si>
    <t>696-1PO0026</t>
  </si>
  <si>
    <t>ซื้อวัสดุคอมพิวเตอร์ จำนวน 4 รายการ</t>
  </si>
  <si>
    <t>ห้างหุ้นส่วนจำกัด พัฒนากิจโอเอ็มเซ็นเตอร์</t>
  </si>
  <si>
    <t>696-1PO0027</t>
  </si>
  <si>
    <t>ซื้อวัสดุสำนักงาน จำนวน 3 รายการ</t>
  </si>
  <si>
    <t>บริษัท ซายน์ เอ็ด โซลูชั่น จำกัด</t>
  </si>
  <si>
    <t>696-1PO0028</t>
  </si>
  <si>
    <t>ซื้อวัสดุสำนักงาน จำนวน 5 รายการ</t>
  </si>
  <si>
    <t>บริษัท ตากบุ๊คเซ็นเตอร์ จำกัด</t>
  </si>
  <si>
    <t>696-2PO0133</t>
  </si>
  <si>
    <t>จ้างตกแต่งสถานที่สำหรับถ่ายรูปบัณฑิตลานหลวงพ่อมงคลฯ</t>
  </si>
  <si>
    <t>ร้านสาวจัดสวน</t>
  </si>
  <si>
    <t>696-2PS0122</t>
  </si>
  <si>
    <t>จ้างทำซุ้มแสดงความยินดีกับบัณฑิตในโครงการฝึกซ้อมย่อยฯ</t>
  </si>
  <si>
    <t>นางสาวพิมพ์ลภัส ศาสตรศรัย</t>
  </si>
  <si>
    <t>696-2PS0123</t>
  </si>
  <si>
    <t>จ้างทำซุ้มแสดงความยินดีกับบัณฑิตของคณะ 4 คณะ</t>
  </si>
  <si>
    <t>นางสุจิตรา  จันทร์ชะอุ่ม</t>
  </si>
  <si>
    <t>696-2PS0124</t>
  </si>
  <si>
    <t>จ้างทำป้ายไวนิล โครงการยกระดับขีดความสามารถความเป็นผู้ประกอบการฯ</t>
  </si>
  <si>
    <t>นายโต้งดีไซน์</t>
  </si>
  <si>
    <t>696-2PS0132</t>
  </si>
  <si>
    <t xml:space="preserve">จ้างซ่อมแซมรถยนต์ ทะเบียน นข 1107 ตาก </t>
  </si>
  <si>
    <t>อู่ไพโรจน์การช่าง</t>
  </si>
  <si>
    <t>696-2PS0133</t>
  </si>
  <si>
    <t>จ้างซ่อมแซมรถยนต์ ทะเบียน นข 2178 ตาก</t>
  </si>
  <si>
    <t>696-2PS0134</t>
  </si>
  <si>
    <t>จ้างเหมาบริการ (เช่ารถ)</t>
  </si>
  <si>
    <t>นายปรรัตน์  แย้มแบน</t>
  </si>
  <si>
    <t>696-2PS0172</t>
  </si>
  <si>
    <t>ซื้อวัสดุสำนักงาน จำนวน 8 รายการ</t>
  </si>
  <si>
    <t>ห้างหุ้นส่วนจำกัด ลิขิตศิลป์</t>
  </si>
  <si>
    <t>69128-2PO0043</t>
  </si>
  <si>
    <t xml:space="preserve">จ้างเหมาจัดทำผลิตภัณฑ์มหาวิทยาลัย จำนวน 5 รายการ </t>
  </si>
  <si>
    <t>ร้าน บุญมาวรรณ์</t>
  </si>
  <si>
    <t>691-2PS0196</t>
  </si>
  <si>
    <t>มทร.ล้านนา ลำปาง</t>
  </si>
  <si>
    <t xml:space="preserve">ซื้อวัสดุสำนักงาน จำนวน 5 รายการ </t>
  </si>
  <si>
    <t>ร้านออมบรรณกิจ</t>
  </si>
  <si>
    <t>692-1PO0042</t>
  </si>
  <si>
    <t>ซื้อวัสดุวิทยาศาสตร์ จำนวน 3 รายการ</t>
  </si>
  <si>
    <t>บริษัท ยูเนี่ยน ซายน์ จำกัด</t>
  </si>
  <si>
    <t>692-1PO0043</t>
  </si>
  <si>
    <t>ซื้อน้ำมันเชื้อเพลิง เดือน ม.ค. 2569</t>
  </si>
  <si>
    <t>ห้างหุ้นส่วนจำกัด  ลำปาง ซิตี้ ออยล์</t>
  </si>
  <si>
    <t>692-2PO0083</t>
  </si>
  <si>
    <t>ซื้อวัสดุก่อสร้าง จำนวน 4 รายการ</t>
  </si>
  <si>
    <t xml:space="preserve">ร้านเสด็จวัสดุก่อสร้าง </t>
  </si>
  <si>
    <t>692-2PO0084</t>
  </si>
  <si>
    <t>ซื้อสติ๊กเกอร์ตัวอักษรป้ายเวที จำนวน 1 ชุด</t>
  </si>
  <si>
    <t>ร้านพีเอ็น ป้ายสวย ดีไซน์</t>
  </si>
  <si>
    <t>692-2PO0085</t>
  </si>
  <si>
    <t xml:space="preserve">จ้างเหมาจัดทำซุ้มคณะวิทยาศาสตร์ โครงการซ้อมย่อยพิธีพระราชทานปริญญา ครั้งที่ 5 ปีการศึกษา 2567 </t>
  </si>
  <si>
    <t>นายสาวบัณฑิตา สมฤทธิ์</t>
  </si>
  <si>
    <t>694-2PS0115</t>
  </si>
  <si>
    <t>นายอรรถพล ขันเชียง</t>
  </si>
  <si>
    <t>694-2PS0116</t>
  </si>
  <si>
    <t>นางดวงเดือน จันเสน</t>
  </si>
  <si>
    <t>694-2PS0117</t>
  </si>
  <si>
    <t>นายธนดล พรมเมืองดี</t>
  </si>
  <si>
    <t>694-2PS0118</t>
  </si>
  <si>
    <t xml:space="preserve">จ้างเหมาจัดทำซุ้มคณะวิศวะฯ โครงการซ้อมย่อยพิธีพระราชทานปริญญา ครั้งที่ 5 ปีการศึกษา 2567 </t>
  </si>
  <si>
    <t>นางสาวเอวิกา สมเพ็ชร์</t>
  </si>
  <si>
    <t>694-2PS0120</t>
  </si>
  <si>
    <t xml:space="preserve">จ้างเหมาจัดทำซุ้มคณะบริหารฯ โครงการซ้อมย่อยพิธีพระราชทานปริญญาบัตร ครั้งที่ 5 ปีการศึกษา 2567 </t>
  </si>
  <si>
    <t>นางสาวศศิธร ชัยยา</t>
  </si>
  <si>
    <t>694-2PS0128</t>
  </si>
  <si>
    <t>นายกีรติ ทาคำสม</t>
  </si>
  <si>
    <t>694-2PS0129</t>
  </si>
  <si>
    <t>นางสาวอัจฉราพรรณ คำฟู</t>
  </si>
  <si>
    <t>694-2PS0130</t>
  </si>
  <si>
    <t>นางสาวปสุดา แสนอินต๊ะ</t>
  </si>
  <si>
    <t>694-2PS0131</t>
  </si>
  <si>
    <t>ปรับปรุงห้องปฏิบัติการอาหารอัจฉริยะ (Smart Culinary Lab) ตำบลไม้งาม อำเภอเมืองตาก จังหวัดตาก จำนวน 1 รายการ</t>
  </si>
  <si>
    <t>e-bidding</t>
  </si>
  <si>
    <t xml:space="preserve">1. กิจการค้าร่วมฐษา
2. บริษัท ศิริ วิศวกรรม จำกัด
3. บริษัท ออฟฟิเชียล อีควิปเม้นท์ แมนูแฟคเจอริ่ง จำกัด
4. ห้างหุ้นส่วนจำกัด กุลนิษฐ์ เอ็นจิเนียริ่ง
5. ห้างหุ้นส่วนจำกัด ตาก ทวีการค้า 
6. ห้างหุ้นส่วนจำกัด เวกเจริญเงินดี
7. ห้างหุ้นส่วนจำกัด ศรีวรวัทน์ วิศวกรรม
</t>
  </si>
  <si>
    <t>13,912,500.00
15,000,000.00
14,987,125.00
14,880,000.00
14,628,035.95
14,250,000.00
13,200,000.00</t>
  </si>
  <si>
    <t>ห้างหุ้นส่วนจำกัด เวกเจริญเงินดี</t>
  </si>
  <si>
    <t>1/2569(งปม.)</t>
  </si>
  <si>
    <t>มทร.ล้านนา พิษณุโลก</t>
  </si>
  <si>
    <t>จ้างเหมาบริการทำป้าย จำนวน 1 งาน</t>
  </si>
  <si>
    <t>บริษัท กรีนอาร์ตโฆษณา จำกัด</t>
  </si>
  <si>
    <t>697-2PS0079</t>
  </si>
  <si>
    <t xml:space="preserve">จ้างเหมาบริการทำป้ายไว้นิล จำนวน 1 งาน </t>
  </si>
  <si>
    <t>กลอลี่อาร์ต</t>
  </si>
  <si>
    <t>697-2PS0080</t>
  </si>
  <si>
    <t>จ้างเหมาบริการตกแต่งแท่นฝึกซ้อมย่อยและสถานที่ซุ้มแสดงความยินดี  จำนวน 1 งาน</t>
  </si>
  <si>
    <t>ร้านดอกไม้สร้อยสยามแกลอรี่ และออแกไนซ์ครบวงจ</t>
  </si>
  <si>
    <t>697-2PS0082</t>
  </si>
  <si>
    <t>จ้างเหมาพัฒนาผลิตภัณฑ์ต้นแบบ 4 ผลิตภัณฑ์ จำนวน 1 งาน</t>
  </si>
  <si>
    <t>นางสาวกิ่งนภา ท้าวศรี</t>
  </si>
  <si>
    <t>69128-1PS0002</t>
  </si>
  <si>
    <t>จ้างเหมาจัดทำข้อมูลและวิเคราะห์ทดสอบคุณสมบัติทางกายภาพ เคมี และฟังก์ชัน 4 ผลิตภัณฑ์ จำนวน 1 งาน</t>
  </si>
  <si>
    <t>นางสาวชฎาพร พุงขาว</t>
  </si>
  <si>
    <t>69128-1PS0004</t>
  </si>
  <si>
    <t xml:space="preserve">จ้างเหมาทำของที่ระลึกกระเป๋าผ้าแคนวาส ขนาด 14x12x4 นิ้ว สกรีน 1 สี 1 ด้าน จำนวน 50 ใบ และแก้วเก็บความเย็นขนาด 20oz เลเซอร์ Logo 1 จุด จำนวน 50 ใบ </t>
  </si>
  <si>
    <t>ห้างหุ้นส่วนจำกัด ริณลญา99</t>
  </si>
  <si>
    <t>69128-2PS0030</t>
  </si>
  <si>
    <t xml:space="preserve">ซื้อวัสดุสำนักงาน จำนวน 8 รายการ </t>
  </si>
  <si>
    <t>หนึ่งทองการค้า</t>
  </si>
  <si>
    <t>691-2PO0144</t>
  </si>
  <si>
    <t xml:space="preserve">ซื้อวัสดุเครื่องแต่งกาย จำนวน 6 รายการ </t>
  </si>
  <si>
    <t>บริษัท คงคา อินเตอร์-เทรด จำกัด</t>
  </si>
  <si>
    <t>691-2PO0145</t>
  </si>
  <si>
    <t xml:space="preserve">ซื้อกระเป๋าถุงผ้า จำนวน 2,000 ใบ </t>
  </si>
  <si>
    <t>691-2PO0146</t>
  </si>
  <si>
    <t xml:space="preserve">ซื้อวัสดุเครื่องแต่งกาย จำนวน 2 รายการ </t>
  </si>
  <si>
    <t>แค็ท แอนด์ ซัน</t>
  </si>
  <si>
    <t>691-2PO0147</t>
  </si>
  <si>
    <t xml:space="preserve">ซื้อวัสดุสำนักงาน จำนวน 14 รายการ โครงการรับสมัครนักศึกาใหม่ รอบ 3 สอบกลุ่มทั่วไป </t>
  </si>
  <si>
    <t>ทองเรือน การค้า</t>
  </si>
  <si>
    <t>691-2PO0150</t>
  </si>
  <si>
    <t>ซื้อเสื้อโปโล และเสื้อแจ็คเก็ต จำนวน 2 รายการ โครงการเข้าร่วมการแข่งขันกีฬา มหาวิทยาลัยราชมงคลแห่งประเทศไทย ครั้งที่ 40 พระนครเกมส์</t>
  </si>
  <si>
    <t>บริษัท ซาเชียเอเซีย จำกัด (สำนักงานใหญ่ป</t>
  </si>
  <si>
    <t>บริษัท ซาเซียเอเซีย จำกัด (สำนักงานใหญ่</t>
  </si>
  <si>
    <t>691-2PO0153</t>
  </si>
  <si>
    <t>จ้างเหมาจัดทำป้ายแบคดรอปไวนิล และใบประกาศนียบัตร จำนวน 1 งาน</t>
  </si>
  <si>
    <t>บริษัท เน็กซ์ ซีเอ็ม จำกัด</t>
  </si>
  <si>
    <t>691-2PS0201</t>
  </si>
  <si>
    <t>ซื้อวัสดุสำนักงาน จำนวน 11 รายการ</t>
  </si>
  <si>
    <t>ร้านธนากร การค้า</t>
  </si>
  <si>
    <t>6913-2PO0076</t>
  </si>
  <si>
    <t>ซื้อวัสดุคอมพิวเตอร์ จำนวน 9 รายการ</t>
  </si>
  <si>
    <t>ห้างหุ้นส่วนจำกัด พี แอนด์ เอ ซิสเตมส์</t>
  </si>
  <si>
    <t>6913-2PO0078</t>
  </si>
  <si>
    <t>จ้างเหมาถ่ายเอกสารประกอบการอบรม ฯ จำนวน 1 งาน</t>
  </si>
  <si>
    <t>ร้านแฮปปี้ดีไซน์</t>
  </si>
  <si>
    <t>6913-2PS0074</t>
  </si>
  <si>
    <t>ซื้อชุดแก้วเซรามิ จำนวน 7 ชุด (ของที่ระลึกฝึกงานวิศวกรรมอุตสาหการ)</t>
  </si>
  <si>
    <t xml:space="preserve">บจก.เซรามิค เอส.ที.ซี จำกัด </t>
  </si>
  <si>
    <t>692-2PO0088</t>
  </si>
  <si>
    <t>ซื้อไม้ดอกไม้ประดับ จำนวน 2 รายการ</t>
  </si>
  <si>
    <t>ร้านสวนไม้ยิ้ม</t>
  </si>
  <si>
    <t>692-2PO0089</t>
  </si>
  <si>
    <t>ซื้อธงประจำมหาวิทยาลัย งานปริญญาบัตร จำนวน 8 ผืน</t>
  </si>
  <si>
    <t>ร้านจิรชัยสปอร์ต</t>
  </si>
  <si>
    <t>692-2PO0090</t>
  </si>
  <si>
    <t>ซื้อวัสดุการเรียนการสอน จำนวน 4 รายการ</t>
  </si>
  <si>
    <t>ห้างหุ้นส่วนจำกัด พรชนันท์</t>
  </si>
  <si>
    <t>692-2PO0113</t>
  </si>
  <si>
    <t>ซื้อวัสดุสำนักงาน จำนวน 1 รายการ</t>
  </si>
  <si>
    <t>บริษัท ยูนิตี้ ไอที ซิสเต็ม จำกัด สาขาที่ 00010</t>
  </si>
  <si>
    <t>694-1PO0103</t>
  </si>
  <si>
    <t>จ้างเหมาจัดทำฉลากผลิตภัณฑ์ โครงการผลิตเห็ดเพื่อการเรียนรู้และเสริมรายได้ จำนวน 1 งาน</t>
  </si>
  <si>
    <t>ต้นฉบับการพิมพ์ โดยนางสาวจุฬาพัสวี  สุคนธวารินทร์</t>
  </si>
  <si>
    <t>694-2PS0106</t>
  </si>
  <si>
    <t>จ้างเหมาซ่อมแซมท่อน้ำทิ้งห้องปฏิบัติการทางวิทยาศาสตร์ จำนวน 1 งาน</t>
  </si>
  <si>
    <t>ร้านมนพรการค้า โดย นางมนพร ดีพรหมกุล</t>
  </si>
  <si>
    <t>694-2PS0107</t>
  </si>
  <si>
    <t>จ้างเหมาพนักงานฝ่ายผลิต ประจำเดือนกุมภาพันธ์ 2569 ณ ศูนย์วนเกษตร-พฤกษเภสัช มหาวิทยาลัยเทคโนโลยีราชมงคลล้านนา น่าน</t>
  </si>
  <si>
    <t>นายพิทักษ์พงษ์ เขื่อนคำ</t>
  </si>
  <si>
    <t>694-2PS0113</t>
  </si>
  <si>
    <t>ซื้อวัสดุไฟฟ้าและวิทยุ จำนวน 16 รายการ</t>
  </si>
  <si>
    <t>ร้านเบสท์คูล</t>
  </si>
  <si>
    <t>696-1PO0029</t>
  </si>
  <si>
    <t>ซื้อวัสดุสำนักงาน จำนวน 4 รายการ</t>
  </si>
  <si>
    <t>ร้านตากมินิมาร์ทพัฒนา</t>
  </si>
  <si>
    <t>696-2PO0134</t>
  </si>
  <si>
    <t>ซื้อวัสดุคอมพิวเตอร์ จำนวน 2 รายการ</t>
  </si>
  <si>
    <t>696-2PO0135</t>
  </si>
  <si>
    <t>ร้านบ้านคุรุภัณฑ์</t>
  </si>
  <si>
    <t>696-2PO0136</t>
  </si>
  <si>
    <t>ซื้อวัสดุไฟฟ้าและวิทยุ จำนวน 7 รายการ</t>
  </si>
  <si>
    <t>ห้างหุ้นส่วนจำกัด พีบีเอ็นออโนเมชั่น</t>
  </si>
  <si>
    <t>696-2PO0137</t>
  </si>
  <si>
    <t>ซื้อวัสดุไฟฟ้าและวิทยุ จำนวน 3 รายการ</t>
  </si>
  <si>
    <t>696-2PO0138</t>
  </si>
  <si>
    <t>ซื้อวัสดุไฟฟ้าและวิทยุ จำนวน 4 รายการ</t>
  </si>
  <si>
    <t>696-2PO0139</t>
  </si>
  <si>
    <t>เจ้าหน้าที่คลีนิกเทคโนโลยี</t>
  </si>
  <si>
    <t>นางสาววิรัตนันท์  อัครารักษ์</t>
  </si>
  <si>
    <t>696-2PS0135</t>
  </si>
  <si>
    <t>ร้านแอน ก๊อปปี้</t>
  </si>
  <si>
    <t>697-2PO0095</t>
  </si>
  <si>
    <t xml:space="preserve">ห้างหุ้นส่วนจำกัด แอลพีไฮเทค เซ็นเตอร์ </t>
  </si>
  <si>
    <t>692-2PO0091</t>
  </si>
  <si>
    <t>696-2PO0142</t>
  </si>
  <si>
    <t>ซื้อวัสดุโฆษณาและเผยแพร่ จำนวน 2 รายการ</t>
  </si>
  <si>
    <t>ร้าน72 ห้อง วิศวกรรม</t>
  </si>
  <si>
    <t>696-2PO0143</t>
  </si>
  <si>
    <t>ซื้อวัสดุไฟฟ้าและวิทยุ จำนวน 8 รายการ</t>
  </si>
  <si>
    <t>ร้านแสงเหนือไฟฟ้า</t>
  </si>
  <si>
    <t>696-2PO0144</t>
  </si>
  <si>
    <t>ซื้อวัสดุก่อสร้าง จำนวน 7 รายการ</t>
  </si>
  <si>
    <t>ห้างหุ้นส่วนจำกัด สุวรรณ์โลหะแอนด์แมชชีนเนอรี่</t>
  </si>
  <si>
    <t>696-2PO0145</t>
  </si>
  <si>
    <t>ซื้อวัสดุไฟฟ้าและวิทยุ จำนวน 46 รายการ</t>
  </si>
  <si>
    <t>696-2PO0146</t>
  </si>
  <si>
    <t>ซื้อวัสดุไฟฟ้าและวิทยุ จำนวน 20 รายการ</t>
  </si>
  <si>
    <t>บริษัท โซล่าฟาร์ม คอร์ปอเรชั่น จำกัด</t>
  </si>
  <si>
    <t>696-2PO0147</t>
  </si>
  <si>
    <t>จ้างเหมางานบริการตกแต่งภูมิทัศน์ (ต้นไม้-ดอกไม้) บริเวณโดยรอบหอประชุมมหาวิทยาลัยเชียงใหม่ โครงการตกแต่งเวทีและสถานที่พิธีพระราชทานปริญญาบัตร มหาวิทยาลัยเทคโนโลยีราชมงคลล้านนา ครั้งที่ 5 ประจำปีการศึกษา 2567 จำนวน 1 งาน</t>
  </si>
  <si>
    <t>ร้านธนิตการเกษตร โดย นายคำสอน สาทิยพ์จันทร์</t>
  </si>
  <si>
    <t>จ.49/2569</t>
  </si>
  <si>
    <t>ซื้อน้ำมันเชื้อเพลิงเครื่องกำเนิดไฟฟ้า จำนวน 1 งาน</t>
  </si>
  <si>
    <t>บริษัท บางจากกรีนเนท จำกัด</t>
  </si>
  <si>
    <t>อว 0654.16(พส)/140</t>
  </si>
  <si>
    <t xml:space="preserve">บริษัท นานาเทคนิค จำกัด </t>
  </si>
  <si>
    <t>692-2PO0078</t>
  </si>
  <si>
    <t>ซื้อวัสดุการเรียนการสอน จำนวน 9 รายการ</t>
  </si>
  <si>
    <t>บริษัท รัตนาพันธ์ จำกัด</t>
  </si>
  <si>
    <t>692-2PO0092</t>
  </si>
  <si>
    <t>จ้างเหมาจัดดทำสื่อวิดิทัศน์ประชาสัมพันธ์แนะนำหลักสูตรหมูอินเตอร์ จำนวน 1 งาน</t>
  </si>
  <si>
    <t>ห้างหุ้นส่วนจำกัด จิ๊กโก๋ โรแมน</t>
  </si>
  <si>
    <t>692-2PS0095</t>
  </si>
  <si>
    <t>นายพิชญา  ปัญบุตร</t>
  </si>
  <si>
    <t>696-2PS0137</t>
  </si>
  <si>
    <t>นางสมฤทัย  ญานวิริยา</t>
  </si>
  <si>
    <t>696-2PS0138</t>
  </si>
  <si>
    <t>ซื้อวัสดุการเรียนการสอน จำนวน 10 รายการ</t>
  </si>
  <si>
    <t>บริษัท คลังเครื่องเขียน อภิญญา จำกัด</t>
  </si>
  <si>
    <t xml:space="preserve"> 697-1PO0111</t>
  </si>
  <si>
    <t>ซื้อวัสดุการเรียนการสอน จำนวน 18 รายการ</t>
  </si>
  <si>
    <t>ห้างหุ้นส่วนจำกัด เมืองธรรมการไฟฟ้า</t>
  </si>
  <si>
    <t xml:space="preserve"> 697-1PO0112</t>
  </si>
  <si>
    <t>ซื้อวัสดุการเรียนการสอน จำนวน 5 รายการ</t>
  </si>
  <si>
    <t>ห้างหุ้นส่วนจำกัด แชมป์ อะไหล่ยนต์</t>
  </si>
  <si>
    <t xml:space="preserve"> 697-1PO0113</t>
  </si>
  <si>
    <t>ซื้อวัสดุการเรียนการสอน จำนวน 26 รายการ</t>
  </si>
  <si>
    <t>บริษัท บ้านสวน อิเล็คโทรนิคส์ จำกัด</t>
  </si>
  <si>
    <t xml:space="preserve"> 697-1PO0114</t>
  </si>
  <si>
    <t>ซื้ออาหารไก่ไข่ จำนวน 19 กระสอบ</t>
  </si>
  <si>
    <t>นายสิระ จินดารักษ์</t>
  </si>
  <si>
    <t xml:space="preserve"> 697-2PO0098</t>
  </si>
  <si>
    <t>จ้างซ่อมครุภัณฑ์คอมพิวเตอร์ประสิทธิภาพสูงสำหรับงานประมวลผลการพัฒนาแอปพลิเคชั่น หมายเลข 2-14000000-FA19-744000101/009-66 จำนวน 1 งาน</t>
  </si>
  <si>
    <t>ร้าน บีพี เซอร์วิส</t>
  </si>
  <si>
    <t>69120-2PS0022</t>
  </si>
  <si>
    <t>ซื้อแก๊ส LPG ถังละ 48 กก. จำนวน 10 ถัง </t>
  </si>
  <si>
    <t>ร้าน หลักปันแก๊ส</t>
  </si>
  <si>
    <t>691-2PO0154</t>
  </si>
  <si>
    <t>ซื้อวัสดุวิทยาศาสตร์ จำนวน 13 รายการ</t>
  </si>
  <si>
    <t>ห้างหุ้นส่วนจำกัด นอร์ทเทอร์นเคมิเคิลแอนด์กลาสแวร์</t>
  </si>
  <si>
    <t>691-2PO0155</t>
  </si>
  <si>
    <t>จ้างเหมาออกแบบและผลิตบรรจุภัณฑ์กล่องอะครีลิกและกล่องผ้าไหม จำนวน 1 งาน </t>
  </si>
  <si>
    <t>ภครชญ</t>
  </si>
  <si>
    <t>691-2PS0206</t>
  </si>
  <si>
    <t>จ้างเหมาจัดทำป้ายไวนิลพร้อมโครงไม้รวมติดตั้ง ขนาด 65 X 800 เซนติเมตร จำนวน 1 งาน</t>
  </si>
  <si>
    <t xml:space="preserve">บริษัท ซะปะดีไซน์ จำกัด </t>
  </si>
  <si>
    <t>691-2PS0207</t>
  </si>
  <si>
    <t xml:space="preserve"> จ้างเหมาทำความสะอาดซื้อวัสดุ อุปกรณ์ จำนวน 1 งาน </t>
  </si>
  <si>
    <t>นางพิศมัย เสมอคำ</t>
  </si>
  <si>
    <t>691-2PS0208</t>
  </si>
  <si>
    <t>จ้างเหมาจ้างซ่อมแซมครุภัณฑ์เครื่องปรับอากาศห้องเรียน  จำนวน 1 งาน</t>
  </si>
  <si>
    <t>ห้างหุ้นส่วนจำกัด วี พี แอล.เอ็นจิเนียริ่ง</t>
  </si>
  <si>
    <t>6918-2PS0072</t>
  </si>
  <si>
    <t>ซื้อวัสดุก่อสร้าง จำนวน 6 รายการ</t>
  </si>
  <si>
    <t>692-2PO0093</t>
  </si>
  <si>
    <t>จ้างเหมายานพาหนะ สำหรับเดินทางไปราชการ จำนวน 1 งาน</t>
  </si>
  <si>
    <t>ร้านน่านบีพีทัวร์ โดยนายศุภชัย จันทะวัง</t>
  </si>
  <si>
    <t>694-2PS0111</t>
  </si>
  <si>
    <t>จ้างทำของที่ระลึก 170 ชุด</t>
  </si>
  <si>
    <t>บริษัท พรีเมี่ยม เพอร์เฟค จำกัด</t>
  </si>
  <si>
    <t>696-2PS0139</t>
  </si>
  <si>
    <t>จ้างเหมาบริการบำรุงรักษาลิฟท์โดยสาร ยี่ห้อ thaitach</t>
  </si>
  <si>
    <t>บริษัท ลิฟท์ไทยเทค จำกัด</t>
  </si>
  <si>
    <t>696-2PS0188</t>
  </si>
  <si>
    <t>จ้างเหมาบริการบำรุงรักษาลิฟท์โดยสาร ยี่ห้อ ฮิตาชิ</t>
  </si>
  <si>
    <t>บริษัท ฮิตาชิ เอลิเวเตอร์ (ประเทศไทย) จำกัด</t>
  </si>
  <si>
    <t>696-2PS0189</t>
  </si>
  <si>
    <t>จ้างเหมาบริการบำรุงรักษาลิฟท์โดยสาร ยี่ห้อ sigma</t>
  </si>
  <si>
    <t>บริษัท ซิกม่า เอลิเวเตอร์ (ประเทศไทย) จำกัด</t>
  </si>
  <si>
    <t>696-2PS0190</t>
  </si>
  <si>
    <t>ซื้อวัสดุการเรียนการสอน จำนวน 11 รายการ</t>
  </si>
  <si>
    <t>697-1PO0110</t>
  </si>
  <si>
    <t>ซื้อครุภัณฑ์โฆษณาและเผยแพร่ จำนวน 4 รายการ</t>
  </si>
  <si>
    <t xml:space="preserve">บริษัท เชียงใหม่ เอ็กเพิร์ท จำกัด </t>
  </si>
  <si>
    <t>งรด.21/2569</t>
  </si>
  <si>
    <t>จ้างเหมาถ่ายเอกสารพร้อมเข้าเล่ม จำนวน 70 เล่ม</t>
  </si>
  <si>
    <t>ไลท์ปริ้นติ้ง แอนด์ดีไซน์</t>
  </si>
  <si>
    <t>691-2PS0210</t>
  </si>
  <si>
    <t>ซื้อวัสดุสำนักงาน จำนวน 2 รายการ</t>
  </si>
  <si>
    <t>ร้านทองเรือน การค้า</t>
  </si>
  <si>
    <t>6913-2PO0080</t>
  </si>
  <si>
    <t>ซื้อวัสดุโฆษณาและเผยแพร่ จำนวน 18 รายการ</t>
  </si>
  <si>
    <t>บริษัท ไซเรียง (อุดมผล) จำกัด</t>
  </si>
  <si>
    <t>6918-1PO0048</t>
  </si>
  <si>
    <t>จ้างเหมารถตู้เพื่อเดินทางไปสถานประกอบการทางด้าานแฟชั่นฯ จำนวน 1 งาน</t>
  </si>
  <si>
    <t>นายกิตติธัช เทพมาลา</t>
  </si>
  <si>
    <t>6918-2PS0074</t>
  </si>
  <si>
    <t>ถ่ายเอกสารขนาด A4 หลักสูตรวิศวกรรมอุตสาหการ จำนวน 8,750 แผ่น</t>
  </si>
  <si>
    <t>ร้านดราก้อน ไฮสปีด</t>
  </si>
  <si>
    <t>692-1PO0044</t>
  </si>
  <si>
    <t>ซื้อวัสดุก่อสร้าง จำนวน 3 รายการ</t>
  </si>
  <si>
    <t>ร้านทวีการช่าง</t>
  </si>
  <si>
    <t>692-1PO0045</t>
  </si>
  <si>
    <t>ซื้อวัสดุโฆษณาและเผยแพร่ จำนวน 1 รายการ</t>
  </si>
  <si>
    <t>บริษัท อาร์ตรูม ครีเอทีฟ แอนด์ ดีไซน์ จำกัด</t>
  </si>
  <si>
    <t>692-2PO0094</t>
  </si>
  <si>
    <t>ซื้อวัสดุไฟฟ้าและวิทยุ จำนวน 6 รายการ</t>
  </si>
  <si>
    <t>บริษัท เล่าจิ้นกวง  จำกัด</t>
  </si>
  <si>
    <t>692-2PO0096</t>
  </si>
  <si>
    <t>จ้างเหมารถตู้โดยสารเดินทางไปราชการจังหวัดบุรีรัมย์ จำนวน 1 งาน</t>
  </si>
  <si>
    <t>นายรังสรรค์  ถาแก้วอินต๊ะ</t>
  </si>
  <si>
    <t>692-2PS0096</t>
  </si>
  <si>
    <t>696-1PO0030</t>
  </si>
  <si>
    <t>696-2PO0148</t>
  </si>
  <si>
    <t>696-2PO0149</t>
  </si>
  <si>
    <t>จ้างซ่อมเครื่องคอมพิวเตอร์โน๊ตบุ๊ค lenovo</t>
  </si>
  <si>
    <t>696-2PS0121</t>
  </si>
  <si>
    <t>นายอดุลย์  พิมพ์พรม</t>
  </si>
  <si>
    <t>696-2PS0141</t>
  </si>
  <si>
    <t xml:space="preserve">จ้างปฏิบัติงานประจำ แผนกโคนม สาขาสัตวศาสตร์ คณะวิทยาศาสตร์และเทคโนโลยีการเกษตร น่าน </t>
  </si>
  <si>
    <t>นายเดช ศักดิ์แสงนวล</t>
  </si>
  <si>
    <t>จ้างเหมา.21/2569</t>
  </si>
  <si>
    <t>จ้างปฏิบัติงานประจำ แผนกไม้ดอกไม้ประดับ สาขาสาขาพืชศาสตร์ คณะวิทยาศาสตร์ และเทคโนโลยีการเกษตร น่าน</t>
  </si>
  <si>
    <t xml:space="preserve">นางสาวงามลักษณ์ สมบูรณ์ </t>
  </si>
  <si>
    <t>จ้างเหมา.22/2569</t>
  </si>
  <si>
    <t>ซื้อวัสดุสำนักงาน 15 รายการ</t>
  </si>
  <si>
    <t>บริษัท มีพรอสเปอร์ ตาก จำกัด</t>
  </si>
  <si>
    <t>36829260210000042</t>
  </si>
  <si>
    <t>ซื้อวัสดุสำนักงาน 3 รายการ</t>
  </si>
  <si>
    <t>36829260210000043</t>
  </si>
  <si>
    <t>จ้างซ่อมแซมเครื่องปรับอากาศ จำนวน 3 ตัว</t>
  </si>
  <si>
    <t>ห้างหุ้นส่วนจำกัด เชียงใหม่ ดีดี แอร์ เซอร์วิส</t>
  </si>
  <si>
    <t>6911-2PS0156</t>
  </si>
  <si>
    <t>จ้างซ่อมแซมลิฟต์ อาคารเฉลิมพระเกียรติ 56 พรรษา จำนวน 1 งาน</t>
  </si>
  <si>
    <t>บริษัท แอล เอลิเวเตอร์ แอนด์ เอ็นจิเนียริ่ง จำกัด</t>
  </si>
  <si>
    <t>บริษัท เอลิเวเตอร์ แอนด์ เอ็นจิเนียริ่ง จำกัด</t>
  </si>
  <si>
    <t>6911-2PS0158</t>
  </si>
  <si>
    <t>จ้างเหมาจัดนิทรรศการผลงานเด่นภายใต้แนวคิดเทคโนโลยี นวัตกรรม และยกระดับผู้ประกอบการ จำนวน 1 งาน</t>
  </si>
  <si>
    <t>นายอนุวัตร อินทนา</t>
  </si>
  <si>
    <t>6911-2PS0160</t>
  </si>
  <si>
    <t>ซื้อวัสดุเครื่องแต่งกาย จำนวน 1 รายการ</t>
  </si>
  <si>
    <t>ร้านชูต สปอร์ต</t>
  </si>
  <si>
    <t>69128-2PO0045</t>
  </si>
  <si>
    <t>จ้างเหมาออกแบบหน้าปกและจัดทำเล่มคู่มือฝึกปฏิบัติงานวิชาชีพ จำนวน 1 งาน</t>
  </si>
  <si>
    <t>ร้าน ภครชญ โดย นส.รพีพรรณ ออแก้ว</t>
  </si>
  <si>
    <t>6918-2PS0076</t>
  </si>
  <si>
    <t>ถ่ายเอกสารขนาด A4 สาขาบัญชี จำนวน 2,500 แผ่น</t>
  </si>
  <si>
    <t>692-1PO0046</t>
  </si>
  <si>
    <t>วัสดุสำนักงาน จำนวน 10 รายการ</t>
  </si>
  <si>
    <t>692-1PO0047</t>
  </si>
  <si>
    <t>วัสดุสำนักงาน จำนวน 2 รายการ</t>
  </si>
  <si>
    <t>ห้างหุ้นส่วนจำกัด ไอแอม คอมพิวเตอร์ แอนด์ เซอร์วิส</t>
  </si>
  <si>
    <t>692-1PO0048</t>
  </si>
  <si>
    <t>วัสดุการเรียนการสอน จำนวน 5 รายการ</t>
  </si>
  <si>
    <t>692-1PO0049</t>
  </si>
  <si>
    <t>ซื้ออาหารไก่ไข่ จำนวน 60 ถุง</t>
  </si>
  <si>
    <t>นายกู้เกียรติ  วงค์จักร</t>
  </si>
  <si>
    <t>692-2PO0098</t>
  </si>
  <si>
    <t>ซื้ออาหารโคนม จำนวน 15 ถุง</t>
  </si>
  <si>
    <t>692-2PO0100</t>
  </si>
  <si>
    <t>จ้างเหมาสรุปเล่มโครงการ โครงการพัฒนาศักยภาพผู้นำนักศึกษา ประจำปีการศึกษา 2568 จำนวน 1 งาน</t>
  </si>
  <si>
    <t>ร้านน่านก๊อปปี้ปรินท์</t>
  </si>
  <si>
    <t>694-2PS0121</t>
  </si>
  <si>
    <t>696-2PS0140</t>
  </si>
  <si>
    <t>ซื้อวัสดุสำนักงาน 2 รายการ</t>
  </si>
  <si>
    <t>ร้าน โซเดล เทคโนโลยี</t>
  </si>
  <si>
    <t>CA2026020002</t>
  </si>
  <si>
    <t>SL-036829260200001</t>
  </si>
  <si>
    <t xml:space="preserve">ซื้อวัสดุสำนักงาน จำนวน 3 รายการ </t>
  </si>
  <si>
    <t>6911-2PO0138</t>
  </si>
  <si>
    <t>ซื้อวัสดุการเกษตร จำนวน 5 รายการ</t>
  </si>
  <si>
    <t>นางสาวพัทธมน  ศรีจันทร์</t>
  </si>
  <si>
    <t>69128-1PO0074</t>
  </si>
  <si>
    <t xml:space="preserve">ซื้อวัสดุงานบ้านงานครัว จำนวน 22 รายการ </t>
  </si>
  <si>
    <t>บริษัท หยกอินเตอร์เทรด(เชียงใหม่) จำกัด</t>
  </si>
  <si>
    <t>69128-1PO0076</t>
  </si>
  <si>
    <t>ซื้อวัสดุวิทยาศาสตร์และการแพทย์ จำนวน 9 รายการ</t>
  </si>
  <si>
    <t>69128-1PO0078</t>
  </si>
  <si>
    <t>ซื้อวัสดุก่อสร้าง จำนวน 9 รายการ</t>
  </si>
  <si>
    <t>บริษัท วายเอ็นทีเอ สตรัคเจอร์ ซิสเต็ม กรุ๊ป จำกัด</t>
  </si>
  <si>
    <t>69128-2PO0047</t>
  </si>
  <si>
    <t>69128-2PO0049</t>
  </si>
  <si>
    <t>69128-2PO0051</t>
  </si>
  <si>
    <t>ซื้อของที่ระลึก จำนวน 3 ชุด (โครงการนิเทศนักศึกษาฝึกงานสหกิจฯ)</t>
  </si>
  <si>
    <t>บริษัท บ้านถั่วลิสง จำกัด</t>
  </si>
  <si>
    <t>694-2PO0059</t>
  </si>
  <si>
    <t>ร้านนครน่านเซ็นเตอร์</t>
  </si>
  <si>
    <t>694-2PO0060</t>
  </si>
  <si>
    <t>ซื้อแก๊สเชื้อเพลิง LPG ถัง 15 กก. จำนวน 10 ถัง</t>
  </si>
  <si>
    <t>บริษัท จี แอนด์ เอ็ม ชิปปิ้ง เซอร์วิส จำกัด</t>
  </si>
  <si>
    <t>694-2PO0067</t>
  </si>
  <si>
    <t>จ้างเหมาจัดสถานที่งานของดีเมืองน่าน ปี 2569</t>
  </si>
  <si>
    <t>นายสารัช อินปา</t>
  </si>
  <si>
    <t>694-2PS0167</t>
  </si>
  <si>
    <t>696-1PO0031</t>
  </si>
  <si>
    <t>ซื้อวัสดุไฟฟ้าและวิทยุ จำนวน 5 รายการ</t>
  </si>
  <si>
    <t>696-1PO0032</t>
  </si>
  <si>
    <t>ซื้อวัสดุไฟฟ้าและวิทยุ จำนวน 11 รายการ</t>
  </si>
  <si>
    <t>696-1PO0033</t>
  </si>
  <si>
    <t>696-1PO0034</t>
  </si>
  <si>
    <t xml:space="preserve">ซื้อวัสดุสำนักงาน จำนวน 14 รายการ </t>
  </si>
  <si>
    <t>696-1PO0035</t>
  </si>
  <si>
    <t>696-1PO0036</t>
  </si>
  <si>
    <t>696-1PO0037</t>
  </si>
  <si>
    <t>ซื้อวัสดุไฟฟ้าและวิทยุ จำนวน 14 รายการ</t>
  </si>
  <si>
    <t>696-1PO0038</t>
  </si>
  <si>
    <t>696-1PO0039</t>
  </si>
  <si>
    <t>696-1PO0040</t>
  </si>
  <si>
    <t>จ้างเหมาบริการ (เช่ารถ) จำนวน 1 งาน</t>
  </si>
  <si>
    <t>696-2PS0142</t>
  </si>
  <si>
    <t>696-2PS0143</t>
  </si>
  <si>
    <t>กล้องบันทึกภาพคุณภาพสูง</t>
  </si>
  <si>
    <t>ห้างหุ้นส่วนจำกัด พีเอส ไฮแคร์ เซอร์วิส</t>
  </si>
  <si>
    <t>มทร.ลป.4/ผป.2569</t>
  </si>
  <si>
    <t>อว 0654.04/วศ237</t>
  </si>
  <si>
    <t>ปรับปรุงอาคารศูนย์ยกระดับความรู้พื้นฐาน เพื่อสนับสนุนการสร้างผู้ประกอบการยุคใหม่ มทร.ล้านนา ตาก จำนวน 1 รายการ</t>
  </si>
  <si>
    <t>1. กิจการค้าร่วมฐษา
2. บริษัท เคเค.รุ่งเรือง 2002 จำกัด
3. บริษัท ช.ชนาธิป จำกัด 
4. ห้างหุ้นส่วนจำกัด เวกเจริญเงินดี</t>
  </si>
  <si>
    <t xml:space="preserve">6,492,500.00
6,930,000.00
6,926,500.00
6,910,000.00
</t>
  </si>
  <si>
    <t>2/2569(รายได้)</t>
  </si>
  <si>
    <t xml:space="preserve">ซื้อวัสดุคอมพิวเตอร์ จำนวน 11 รายการ </t>
  </si>
  <si>
    <t>บริษัท ลานนาคอม จำกัด</t>
  </si>
  <si>
    <t>6911-2PO0134</t>
  </si>
  <si>
    <t xml:space="preserve">ซื้อวัสดุงานบ้านงานครัว จำนวน 13 รายการ </t>
  </si>
  <si>
    <t>6911-2PO0140</t>
  </si>
  <si>
    <t>บริษัท เพื่อนเรียนสเตชั่นเนอรีเชียงใหม่ จำกัด</t>
  </si>
  <si>
    <t>6911-2PO0142</t>
  </si>
  <si>
    <t>จ้างจัดป้ายไวนิล X-stand และ POster จำนวน 1 งาน</t>
  </si>
  <si>
    <t>บริษัท ซะปะดีไซน์ จำกัด</t>
  </si>
  <si>
    <t>6911-2PS0162</t>
  </si>
  <si>
    <t>จ้างเหมาจ้างซ่อมสายไฟเบอร์ออฟติก จำนวน 1 งาน</t>
  </si>
  <si>
    <t>บริษัท คอมเทลซัพพลาย จำกัด</t>
  </si>
  <si>
    <t>69120-2PS0024</t>
  </si>
  <si>
    <t>ซื้อวัสดุไฟฟ้าและวิทยุ จำนวน 12 รายการ</t>
  </si>
  <si>
    <t>69128-1PO0080</t>
  </si>
  <si>
    <t>69128-1PO0082</t>
  </si>
  <si>
    <t>ห้างหุ้นส่วนจำกัด ลานนาบรรจุภัณฑ์</t>
  </si>
  <si>
    <t>69128-1PO0084</t>
  </si>
  <si>
    <t>ซื้อวัสดุสำนักงาน จำนวน 24 รายการ</t>
  </si>
  <si>
    <t>69128-1PO0086</t>
  </si>
  <si>
    <t>ซื้อวัสดุก่อสร้าง จำนวน 12 รายการ</t>
  </si>
  <si>
    <t>ห้างหุ้นส่วนจำกัด เชียงใหม่ เอส.โอ.พี</t>
  </si>
  <si>
    <t>69128-1PO0088</t>
  </si>
  <si>
    <t>691-2PO0159</t>
  </si>
  <si>
    <t xml:space="preserve">ซื้อแบตเตอรี่แห้ง จำนวน 8 ลูก </t>
  </si>
  <si>
    <t>ห้างหุ้นส่วนจำกัด เจนเนอรัล ไลน์เทค เอ็นจิเนียริ่ง</t>
  </si>
  <si>
    <t>691-2PO0160</t>
  </si>
  <si>
    <t xml:space="preserve">ซื้อวัสดุก่อสร้าง จำนวน 5 รายการ </t>
  </si>
  <si>
    <t>นายสมบูรณ์ เครือทอง</t>
  </si>
  <si>
    <t>691-2PO0161</t>
  </si>
  <si>
    <t xml:space="preserve">จ้างเหมาจ้างซ่อมบำรุงหม้อแปลงไฟฟ้า พื้นที่เชียงใหม่ ประจำปี 2569 จำนวน 1 งาน </t>
  </si>
  <si>
    <t>ห้างหุ้นส่วนจำกัด เจทีเอ็น หม้อแปลงไฟฟ้า</t>
  </si>
  <si>
    <t>691-2PS0212</t>
  </si>
  <si>
    <t>จ้างเหมาบำรุงรักษาเครื่องกำเนิดไฟฟ้า อาคารเฉลิมพระเกียรติฯ ประจำปี 2569 จำนวน 1 งาน</t>
  </si>
  <si>
    <t>691-2PS0213</t>
  </si>
  <si>
    <t>จ้างเหมาจัดทำกระเป๋าผ้า โครงการฟื้นฟูสร้างการรับรู้เวียงเจ็ดลิด จำนวน 1 งาน</t>
  </si>
  <si>
    <t>ร้านชิค-ที</t>
  </si>
  <si>
    <t>691-2ps0217</t>
  </si>
  <si>
    <t>6913-2PO0082</t>
  </si>
  <si>
    <t>จ้างเหมาปรับปรุงจ้างซ่อมแซมประตูบานเลื่อนและฝ้าเพดานห้องพักอาจารย์ อาคารปฏิบัติงานเทคโนโลยีเซรามิกส์ อาคาร 7 จำนวน 1 งาน</t>
  </si>
  <si>
    <t>6918-2PS0078</t>
  </si>
  <si>
    <t>จ้างเหมาปรับปรุงจ้างซ่อมแซมระบบไฟฟ้าอาคารเทคโนโลยีเซรามิกส์ อาคาร 7 จำนวน 1 งาน</t>
  </si>
  <si>
    <t>6918-2PS0080</t>
  </si>
  <si>
    <t>จ้างย้ายถังน้ำดิบสแตนเลส บนดาดฟ้าอาคารวิศวกรรมศาสตร์ จำนวน 1 งาน</t>
  </si>
  <si>
    <t>ร้านท่อตันลำปาง</t>
  </si>
  <si>
    <t>692-2PS0349</t>
  </si>
  <si>
    <t>จ้างเหมายานพาหนะ รถตู้ จำนวน 1 งาน</t>
  </si>
  <si>
    <t>694-1PS0023</t>
  </si>
  <si>
    <t>นายวีระศักดิ์  พลแสน</t>
  </si>
  <si>
    <t>696-2PS0144</t>
  </si>
  <si>
    <t xml:space="preserve">จ้างเหมาเจ้าหน้าที่เก็บข้อมูลพลังงานตั้งแต่เดือน กุมภาพันธ์ - กรกฎาคม 2569 </t>
  </si>
  <si>
    <t>นายวศิน  เอี่ยวเฮ็ง</t>
  </si>
  <si>
    <t>จ.50/2569</t>
  </si>
  <si>
    <t>นางสาวสิริรักษ์  ชัยสิทธิ์</t>
  </si>
  <si>
    <t>696-2PS0145</t>
  </si>
  <si>
    <t>ซื้อวัสดุเครื่องแต่งกาย จำนวน 4 รายการ</t>
  </si>
  <si>
    <t>ร้านสมบูรณ์สิ่งทอ</t>
  </si>
  <si>
    <t>6918-1PO0050</t>
  </si>
  <si>
    <t>จ้างซ่อมรถ ทะเบียน กต 7797 ตาก จำนวน 1 งาน</t>
  </si>
  <si>
    <t>บริษัท โตโยต้าเมืองตาก จำกัด</t>
  </si>
  <si>
    <t>696-2PS0155</t>
  </si>
  <si>
    <t>จ้างเหมาจัดทำของที่ระลึกสถานประกอบการ โครงการนิเทศนักศึกษาฝึกงาน คณะบริหารธุรกิจและศิลปศาสตร์ จำนวน 1 งาน</t>
  </si>
  <si>
    <t>694-2PS0122</t>
  </si>
  <si>
    <t>696-1PO0041</t>
  </si>
  <si>
    <t>ซื้อวัสดุวิทยาศาสตร์ จำนวน 1 รายการ</t>
  </si>
  <si>
    <t>696-1PO0042</t>
  </si>
  <si>
    <t>696-1PO0043</t>
  </si>
  <si>
    <t>696-1PO0044</t>
  </si>
  <si>
    <t>ซื้อวัสดุคอมพิวเตอร์ จำนวน 8 รายการ</t>
  </si>
  <si>
    <t>696-1PO0045</t>
  </si>
  <si>
    <t>ซื้อวัสดุสำนักงาน จำนวน 20 รายการ</t>
  </si>
  <si>
    <t>696-1PO0046</t>
  </si>
  <si>
    <t>696-1PO0047</t>
  </si>
  <si>
    <t>696-1PO0048</t>
  </si>
  <si>
    <t>ซื้อวัสดุคอมพิวเตอร์ จำนวน 5 รายการ</t>
  </si>
  <si>
    <t>696-1PO0049</t>
  </si>
  <si>
    <t>696-1PO0050</t>
  </si>
  <si>
    <t>ซื้อวัสดุคอมพิวเตอร์ จำนวน 6 รายการ</t>
  </si>
  <si>
    <t>696-2PO0150</t>
  </si>
  <si>
    <t>696-2PO0151</t>
  </si>
  <si>
    <t>ซื้อน้ำมันเชื้อเพลิงและสารหล่อลื่อน จำนวน 2 รายการ</t>
  </si>
  <si>
    <t>บริษัท เพียวพลังงานไทย จำกัด</t>
  </si>
  <si>
    <t>697-2PO0106</t>
  </si>
  <si>
    <t>ซื้อวัสดุสำนักงาน จำนวน 7 รายการ</t>
  </si>
  <si>
    <t xml:space="preserve"> 697-2PO0107</t>
  </si>
  <si>
    <t>จ้างเหมาจัดทำหนังสือรวบรวมข้อมูลการฝึกสหกิจศึกษาและฝึกงานประจำปีการศึกษา 2568 จำนวน 80 เล่ม จำนวน 1 งาน</t>
  </si>
  <si>
    <t>ร้าน ณฐพรการพิมพ์</t>
  </si>
  <si>
    <t>6911-2PS0166</t>
  </si>
  <si>
    <t>จ้างเหมาจัดทำเอกสารประกอบโครงการปัจฉิมนิเทศนักศึกษาสหกิจศึกษาและนำเสนอผลงานจาการฝึกประสบการณ์สหกิจศึกษา จำนวน 120 เล่ม จำนวน 1 งาน</t>
  </si>
  <si>
    <t>6911-2PS0168</t>
  </si>
  <si>
    <t>จ้างเหมาถ่ายเอกสารขาวดำ พร้อมปกสีเข้าเล่มกระดูกงู จำนวน 1 รายการ จำนวน 1 งาน</t>
  </si>
  <si>
    <t>6911-2PS0174</t>
  </si>
  <si>
    <t>ห้างหุ้นส่วนสามัญ คอมโปรเอ็ดยูเคชั่น</t>
  </si>
  <si>
    <t>6913-2PO0084</t>
  </si>
  <si>
    <t>ซื้อวัสดุสำนักงาน จำนวน 6 รายการ</t>
  </si>
  <si>
    <t>6913-2PO0086</t>
  </si>
  <si>
    <t>จ้างเหมาออกแบบและปริ้นโปสเตอร์ และออกแบบและปริ้นไวนิล จำนวน 2 งาน</t>
  </si>
  <si>
    <t>6913-2PS0078</t>
  </si>
  <si>
    <t>จ้างเหมาจ้างซ่อมแซมพื้นกระเบื้องแกรนิตห้องลิฟต์ จำนวน 1งาน</t>
  </si>
  <si>
    <t>6913-2PS0080</t>
  </si>
  <si>
    <t>บริษัท เชียงใหม่สมุดลานนา จำกัด</t>
  </si>
  <si>
    <t>อส.0654.03(วทก.2)/27</t>
  </si>
  <si>
    <t>ซื้อวัสดุการศึกษา จำนวน 1 รายการ</t>
  </si>
  <si>
    <t>ร้าน ปอ เมืองตาก</t>
  </si>
  <si>
    <t xml:space="preserve"> 17/13</t>
  </si>
  <si>
    <t>ซื้อวัสดุไฟฟ้า จำนวน 5 รายการ</t>
  </si>
  <si>
    <t>นงลักษณ์ ไอที</t>
  </si>
  <si>
    <t>6911-1PO0098</t>
  </si>
  <si>
    <t>6911-1PO0100</t>
  </si>
  <si>
    <t xml:space="preserve">ซื้อวัสดุสำนักงาน จำนวน 30 รายการ </t>
  </si>
  <si>
    <t>6911-1PO0102</t>
  </si>
  <si>
    <t>ซื้อวัสดุคอมพิวเตอร์ จำนวน 7 รายการ</t>
  </si>
  <si>
    <t>691-1PO0028</t>
  </si>
  <si>
    <t>ซื้อวัสดุสำนักงาน จำนวน 9 รายการ</t>
  </si>
  <si>
    <t>69128-2PO0053</t>
  </si>
  <si>
    <t>ซื้อวัสดุโรงงาน จำนวน 7 รายการ</t>
  </si>
  <si>
    <t>ห้างหุ้นส่วนสามัญ มีขวัญ</t>
  </si>
  <si>
    <t>69128-2PO0055</t>
  </si>
  <si>
    <t>ซื้อวัสดุโรงงาน จำนวน 5 รายการ</t>
  </si>
  <si>
    <t>ร้าน ปรีชาซัพพลาย(2005)</t>
  </si>
  <si>
    <t>69128-2PO0057</t>
  </si>
  <si>
    <t>ซื้อวัสดุการศึกษา จำนวน 2 รายการ</t>
  </si>
  <si>
    <t>บริษัท เรฟเซนส์ จำกัด</t>
  </si>
  <si>
    <t>69128-2PO0059</t>
  </si>
  <si>
    <t>69128-2PO0061</t>
  </si>
  <si>
    <t>ซื้อวัสดุการศึกษา จำนวน 3 รายการ</t>
  </si>
  <si>
    <t>69128-2PO0063</t>
  </si>
  <si>
    <t>ร้าน แม่โป่งซื้อวัสดุ</t>
  </si>
  <si>
    <t>69128-2PO0065</t>
  </si>
  <si>
    <t>ซื้อวัสดุก่อสร้าง จำนวน 5 รายการ</t>
  </si>
  <si>
    <t>บริษัท นพดลพานิช จำกัด</t>
  </si>
  <si>
    <t>69128-2PO0067</t>
  </si>
  <si>
    <t>ซื้อวัสดุการศึกษา จำนวน 4 รายการ</t>
  </si>
  <si>
    <t>69128-2PO0069</t>
  </si>
  <si>
    <t>ซื้อวัสดุไฟฟ้าและวิทยุ จำนวน 26 รายการ</t>
  </si>
  <si>
    <t>ห้างหุ้นส่วนจำกัด เอส.เอ็น.โอเอ. มาร์เก็ตติ้ง แอนด์ เซอร์วิส</t>
  </si>
  <si>
    <t>69128-2PO0071</t>
  </si>
  <si>
    <t>จ้างเหมารับ-ส่งนักกีฬาพร้อมนำ้มันเชื้อเพลิง หมายเลขทะเบียน 30-4914 ชม. วันที่ 28 ก.พ. 69, วันที่ 1 มี.ค. 69 และวันที่ 6 มี.ค. 69 จำนวน 1 คัน จำนวน 1 งาน</t>
  </si>
  <si>
    <t>นายพศวีร์ พหุศุภา</t>
  </si>
  <si>
    <t>69128-2PS0032</t>
  </si>
  <si>
    <t xml:space="preserve">จ้างเหมาทำป้ายไวนิล ขนาด 2x4 เมตร และทำป้ายไวนิล x-stan (PPE) ขนาด 0.80x1.80 เมตร พร้อมขา จำนวน 2 รายการ </t>
  </si>
  <si>
    <t>ร้านไฟล์อาร์ต แอ๊ดเวอร์ไทซิ่ง</t>
  </si>
  <si>
    <t>69128-2PS0034</t>
  </si>
  <si>
    <t>ถ่ายเอกสารสำนักงานคณะบริหารฯ จำนวน 750 แผ่น</t>
  </si>
  <si>
    <t>692-1PO0052</t>
  </si>
  <si>
    <t>ถ่ายเอกสารขนาด A4 กลุ่มสังคม จำนวน 1,500 แผ่น</t>
  </si>
  <si>
    <t>692-1PO0053</t>
  </si>
  <si>
    <t xml:space="preserve">ซื้อวัสดุก่อสร้าง จำนวน 2 รายการ </t>
  </si>
  <si>
    <t>น่านเกษตรภัณฑ์ โดยนางสาวพรนภา  สงวนศรี</t>
  </si>
  <si>
    <t>694-1PO0104</t>
  </si>
  <si>
    <t>ซื้อวัสดุวิทยาศาสตร์และการแพทย์ จำนวน 2 รายการ</t>
  </si>
  <si>
    <t>ศุภกิตติ์การเกษตร 26</t>
  </si>
  <si>
    <t>694-1PO0105</t>
  </si>
  <si>
    <t>ซื้ออาหารโคนม และถุง จำนวน 1 ชุด</t>
  </si>
  <si>
    <t>ห้างหุ้นส่วนจำกัด บ้านสวนครูเก่ง</t>
  </si>
  <si>
    <t>694-2PO0061</t>
  </si>
  <si>
    <t>ซื้ออาหารโคนม โปรตีน 21 % จำนวน 40 กระสอบ</t>
  </si>
  <si>
    <t>ร้านนันทกิจการเกษตร</t>
  </si>
  <si>
    <t>694-2PO0062</t>
  </si>
  <si>
    <t>ซื้อแบตเตอรี่ ชนิดแห้ง จำนวน 1 ลูก</t>
  </si>
  <si>
    <t>ร้านน่านแบตเตอรี่</t>
  </si>
  <si>
    <t>694-2PO0063</t>
  </si>
  <si>
    <t>จ้างเหมาบริการเช็คบำรุงยานพาหนะ หมายเลขทะเบียน นจ-6752 หมายเลขครุภัณฑ์ 2-46400000-FA07-231000402/001-68 จำนวน 1 งาน</t>
  </si>
  <si>
    <t>บริษัท โตโยต้าน่าน จำกัด</t>
  </si>
  <si>
    <t>694-2PS0124</t>
  </si>
  <si>
    <t>ห้างหุ้นส่วนจำกัด พีพี เวิร์คเมท กรุ๊ป</t>
  </si>
  <si>
    <t xml:space="preserve"> 697-1PO0115</t>
  </si>
  <si>
    <t>6911-2PO0144</t>
  </si>
  <si>
    <t xml:space="preserve">ซื้อวัสดุสำนักงาน จำนวน 35 รายการ </t>
  </si>
  <si>
    <t>6911-2PO0146</t>
  </si>
  <si>
    <t>จ้างเหมาจัดกิจกรรม office Syndrome โครงการดูแลสุขภาพกาย 2026 จำนวน 1 งาน</t>
  </si>
  <si>
    <t>ศูนย์บริการเทคนิคการแพทย์คลินิค คณะเทคนิคการแพทย์มหาวิทยาลัยเชียงใหม่</t>
  </si>
  <si>
    <t>691-2PS0218</t>
  </si>
  <si>
    <t>จ้างเหมาทำป้ายไวนิล โครงการประชุมสัมมนาเครือข่ายงานกิจการนักศึกษามหาวิทยาลัยราชภัฏและมหาวิทยาลัยเทคโนโลยีราชมงคลทั่วประเทศ ครั้งที่ 15 จำนวน 1 งาน</t>
  </si>
  <si>
    <t>691-2PS0223</t>
  </si>
  <si>
    <t>จ้างเหมาทำสายคล้องคอ โครงการประชุมสัมมนาเครือข่ายงานกิจการนักศึกามหาวิทยาลัยราชภัฏและมหาวิยาลัยเทคโนโลยีราชมงคลทั่วประเทศ ครั้งที่ 15 จำนวน 1 งาน</t>
  </si>
  <si>
    <t>บริษัท ซีเอ็นเอ็กซ์ สวิมมิ่ง จำกัด</t>
  </si>
  <si>
    <t>691-2PS0224</t>
  </si>
  <si>
    <t>เช่าห้องประชุม โครงการสัมมนาเครือข่ายงานกิจการนักศึกษามหาวิทยาลัยราชภัฏและมหาวิทยาลัยเทคโนโลยีราชมงคลล้านนา ครั้งท  15 จำนวน 1 งาน</t>
  </si>
  <si>
    <t>บริษัท เชียงใหม่ภูคำ(3) จำกัด</t>
  </si>
  <si>
    <t>691-2PS0225</t>
  </si>
  <si>
    <t>จ้างเหมาทำป้ายไวนิลนิทรรศการ ทำใบประกาศนียบัตร และทำเล่มวารสาร โครงการประชุมสัมมนาเครือข่ายงานกิจการนักศึกษา มหาวิทยาลัยราชภัฏ และมหาวิทยาลัยเทคโนโลยีรามงคลทั่วประเทศ ครั้งที่ 15 จำนน 1 งาน</t>
  </si>
  <si>
    <t>691-2PS0226</t>
  </si>
  <si>
    <t>จ้างเหมาทำกระเป๋าผ้าสำหรับใส่เอกสาร โครงการประชุมสัมมนาเครือข่ายงานกิจการนักศึกษา มหาวิทยาลัยราชภัฏ และมหาวิทยาลัยเทคโนโลยีราชมงคลทั่วประเทศ ครั้งที่ 14 จำนวน 1 งาน</t>
  </si>
  <si>
    <t>ร้านพรมงคล</t>
  </si>
  <si>
    <t>691-2PS0233</t>
  </si>
  <si>
    <t>จ้างเหมารถโดยสารไม่ประจำทางพร้อมคนขับ วันที่ 21-23 ก.พ.69 จำนวน 1 งาน</t>
  </si>
  <si>
    <t>ร้านนิว ณัฐตะวันทัวร์ บาย แอ๊ด</t>
  </si>
  <si>
    <t>6913-2PS0082</t>
  </si>
  <si>
    <t>จ้างเหมารถโดยสารไม่ประจำทางพร้อมคนขับ วันที่ 22-25 ก.พ.69 จำนวน 1 งาน</t>
  </si>
  <si>
    <t>6913-2PS0084</t>
  </si>
  <si>
    <t>696-2PO0153</t>
  </si>
  <si>
    <t>นายอาคม  รอดคุ้ม</t>
  </si>
  <si>
    <t>696-2PS0147</t>
  </si>
  <si>
    <t>นางสาวทิวา  สาททอง</t>
  </si>
  <si>
    <t>696-2PS0148</t>
  </si>
  <si>
    <t>696-2PS0149</t>
  </si>
  <si>
    <t>696-2PS0150</t>
  </si>
  <si>
    <t>นายธวัชชัย สวัสดี</t>
  </si>
  <si>
    <t>696-2PS0151</t>
  </si>
  <si>
    <t>นายเจษฎา  ทองปาน</t>
  </si>
  <si>
    <t>696-2PS0152</t>
  </si>
  <si>
    <t>696-2PS0153</t>
  </si>
  <si>
    <t>696-2PS0154</t>
  </si>
  <si>
    <t>จ้างเหมายานพาหนะในโครงการแข่งขันทักษะทางวิชาการด้านศิลปศาสตร์ราชมงคลแห่งประเทศไทย ครั้งที่ 10 จำนวน 1 งาน</t>
  </si>
  <si>
    <t>6911-2PS0189</t>
  </si>
  <si>
    <t xml:space="preserve"> ซื้อวัสดุไฟฟ้า จำนวน 22 รายการ </t>
  </si>
  <si>
    <t>691-1PO0030</t>
  </si>
  <si>
    <t>จ้างเหมาจัดทำไวนิลวัฒนธรรมองค์กร พร้อมติดตั้งและสติ๊กเกอร์ PVC ชนิดกันน้ำ</t>
  </si>
  <si>
    <t>6912-2PS0026</t>
  </si>
  <si>
    <t>จางเหมางานผลิตสื่อการ ประชาสัมพันธ ประกอบดวย3 รายการ (ฉากหลังผาพรอมโครง ปายธงญี่ปุน และปายไวนิลโครง ไม) จํานวน 1 งาน</t>
  </si>
  <si>
    <t>6912-2PS0028</t>
  </si>
  <si>
    <t>ซื้อวัสดุไฟฟ้าและวิทยุ จำนวน 1 รายการ</t>
  </si>
  <si>
    <t>69128-2PO0073</t>
  </si>
  <si>
    <t>69128-2PO0075</t>
  </si>
  <si>
    <t>69128-2PO0077</t>
  </si>
  <si>
    <t xml:space="preserve">ซื้อวัสดุคอมพิวเตอร์ จำนวน 14 รายการ </t>
  </si>
  <si>
    <t>691-2PO0166</t>
  </si>
  <si>
    <t xml:space="preserve">ซื้อวัสดุสำนักงาน จำนวน 9 รายการ </t>
  </si>
  <si>
    <t>691-2PO0167</t>
  </si>
  <si>
    <t>696-2PS0156</t>
  </si>
  <si>
    <t>696-2PS0157</t>
  </si>
  <si>
    <t>นายชาญพัฒน์  จันทร์ศรีกวิน</t>
  </si>
  <si>
    <t>696-2PS0158</t>
  </si>
  <si>
    <t>นางสาวพรธิวา  เกตุภา</t>
  </si>
  <si>
    <t>696-2PS0159</t>
  </si>
  <si>
    <t>696-2PS0160</t>
  </si>
  <si>
    <t>นายขจร  ชูปาน</t>
  </si>
  <si>
    <t>696-2PS0161</t>
  </si>
  <si>
    <t>696-2PS0162</t>
  </si>
  <si>
    <t>นายธนกร  สุวรรณเชษฐ</t>
  </si>
  <si>
    <t>696-2PS0163</t>
  </si>
  <si>
    <t>นายเอกวัตร  เชพงษ์</t>
  </si>
  <si>
    <t>696-2PS0164</t>
  </si>
  <si>
    <t>696-2PS0165</t>
  </si>
  <si>
    <t>696-2PS0166</t>
  </si>
  <si>
    <t>691-1PO0031</t>
  </si>
  <si>
    <t xml:space="preserve">ซื้อวัสดุสำนักงาน จำนวน 34 รายการ </t>
  </si>
  <si>
    <t>691-1PO0032</t>
  </si>
  <si>
    <t>691-1PO0033</t>
  </si>
  <si>
    <t xml:space="preserve">ซื้อวัสดุคอมพิวเตอร์ จำนวน 6 รายการ </t>
  </si>
  <si>
    <t>691-1PO0034</t>
  </si>
  <si>
    <t xml:space="preserve">ซื้อวัสดุงานบ้านงานครัว จำนวน 78 รายการ </t>
  </si>
  <si>
    <t>บริษัท  หยกอินเตอร์เทรด(เชียงใหม่) จำกัด</t>
  </si>
  <si>
    <t>6912-2PO0020</t>
  </si>
  <si>
    <t>จัดซื้อวัสดุการศึกษา แก๊สหุงต้ม จำนวน 1 รายการ</t>
  </si>
  <si>
    <t>นางสาวเยาว์เรศ เลเฉอ</t>
  </si>
  <si>
    <t>6912-2PO0022</t>
  </si>
  <si>
    <t>ซื้อวัสดุไฟฟ้าและวิทยุ จำนวน 24 รายการ</t>
  </si>
  <si>
    <t>บริษัท กิตติอีเล็กทรอนิกส์ จำกัด</t>
  </si>
  <si>
    <t>69128-2PO0079</t>
  </si>
  <si>
    <t>จ้างเหมาจัดทำของที่ระลึก เสื้อยืด Cotton 100% สกรีนด้านหน้า-ด้านหลังสีทอง จำนวน 105 ตัว</t>
  </si>
  <si>
    <t>ร้านทีโฟกัสเชียงใหม่</t>
  </si>
  <si>
    <t>69128-2PS0036</t>
  </si>
  <si>
    <t>ซื้อวัสดุสำนักงาน จำนวน 3 รายการ โครงการปัจฉิมนิเทศนักศึกษา ประจำปีการศึกา 2568 จำนวน 1 งาน</t>
  </si>
  <si>
    <t>หนึ่งทอง การค้า</t>
  </si>
  <si>
    <t>691-2PO0168</t>
  </si>
  <si>
    <t xml:space="preserve">จ้างเหมาล้างทรายระบบกรองน้ำประปาภายในมหาวิทยาลัย จำนวน 1 งาน </t>
  </si>
  <si>
    <t>ห้างหุ้นส่วนจำกัด เคทีดับเบิ้ลยู ซัพพลาย</t>
  </si>
  <si>
    <t>691-2PS0214</t>
  </si>
  <si>
    <t xml:space="preserve">จ้างเหมาจัดทำใบเสร็จรับเงิน จำนวน 100 กล่อง </t>
  </si>
  <si>
    <t>บริษัท คอมฟอร์ม จำกัด</t>
  </si>
  <si>
    <t>691-2PS0232</t>
  </si>
  <si>
    <t>6913-2PO0088</t>
  </si>
  <si>
    <t>6913-2PO0090</t>
  </si>
  <si>
    <t>จ้างเหมาทำไวนิล ขนาด 2x1.3 ม. จำนวน 1 งาน</t>
  </si>
  <si>
    <t>6913-2PS0088</t>
  </si>
  <si>
    <t>ซื้อพานพุ่มดอกไม้สด จำนวน 1 ชุด</t>
  </si>
  <si>
    <t>ร้านเวียงแก้วโคมคำ</t>
  </si>
  <si>
    <t>694-2PO0064</t>
  </si>
  <si>
    <t xml:space="preserve">ซื้อวัสดุวิทยาศาสตร์และการแพทย์ 4 รายการ </t>
  </si>
  <si>
    <t>694-2PO0065</t>
  </si>
  <si>
    <t>จ้างเหมาซ่อมแซมหลังคาตึกคณะบริหารธุรกิจและศิลปศาสตร์ จำนวน 1 งาน</t>
  </si>
  <si>
    <t>ห้างหุ้นส่วนจำกัด ดีวายดี คอนสตรัคชั่น</t>
  </si>
  <si>
    <t>694-2PS0127</t>
  </si>
  <si>
    <t>696-1PO0051</t>
  </si>
  <si>
    <t>696-1PO0052</t>
  </si>
  <si>
    <t>696-1PO0053</t>
  </si>
  <si>
    <t>จ้างทำเอกสารโครงการปรับปรุงหลักสูตร จำนวน 1 งาน</t>
  </si>
  <si>
    <t>ร้านปูเอกสาร</t>
  </si>
  <si>
    <t>696-2PS0136</t>
  </si>
  <si>
    <t>697-2PO0108</t>
  </si>
  <si>
    <t>69128-2PO0081</t>
  </si>
  <si>
    <t>จ้างเหมาดำเนินการทดสอบและวิเคราะห์ผลพร้อมแปลผลการทดสอบ XRD จำนวน 157 ตัวอย่าง</t>
  </si>
  <si>
    <t>นายวุฒิชัย สร้อยเสนา</t>
  </si>
  <si>
    <t>6913-2PS0090</t>
  </si>
  <si>
    <t>จ้างเหมาจ้างซ่อมแซมครุภัณฑ์เครื่องทดสอบหาค่ากำลังอัดคอนกรีต ขนาด 150 ตัน</t>
  </si>
  <si>
    <t>ห้างหุ้นส่วนจำกัด ก. ไทยธำรงวิศวกการโยธา</t>
  </si>
  <si>
    <t>6913-2PS0092</t>
  </si>
  <si>
    <t xml:space="preserve">จ้างเหมาลากจูงรถฮีโน่ไปซ่อม จำนวน 1 งาน  </t>
  </si>
  <si>
    <t>อุดมมอเตอร์</t>
  </si>
  <si>
    <t>692-2PS0105</t>
  </si>
  <si>
    <t xml:space="preserve">จ้างซ่อมแซมรถยนต์ กม 4311 จำนวน 1 งาน </t>
  </si>
  <si>
    <t>พิภพอะไหล่</t>
  </si>
  <si>
    <t>692-2PS0106</t>
  </si>
  <si>
    <t>ร้านน่านซัพพลาย(2540)</t>
  </si>
  <si>
    <t>694-2PO0066</t>
  </si>
  <si>
    <t>ซื้อวัสดุไฟฟ้าและวิทยุ จำนวน 9 รายการ</t>
  </si>
  <si>
    <t>696-1PO0054</t>
  </si>
  <si>
    <t>ซื้อวัสดุไฟฟ้าและวิทยุ จำนวน 21 รายการ</t>
  </si>
  <si>
    <t>696-1PO0055</t>
  </si>
  <si>
    <t>ซื้อวัสดุการเกษตร จำนวน 1  รายการ</t>
  </si>
  <si>
    <t>ร้านพิมผกา</t>
  </si>
  <si>
    <t>696-1PO0056</t>
  </si>
  <si>
    <t>ซื้อวัสดุคอมพิวเตอร์ จำนวน 10 รายการ</t>
  </si>
  <si>
    <t>696-1PO0057</t>
  </si>
  <si>
    <t>ซื้อวัสดุงานบ้านงานครัว จำนวน 4 รายการ</t>
  </si>
  <si>
    <t>696-1PO0058</t>
  </si>
  <si>
    <t>ซื้อวัสดุสำนักงาน จำนวน 13 รายการ</t>
  </si>
  <si>
    <t>696-1PO0059</t>
  </si>
  <si>
    <t>696-1PO0060</t>
  </si>
  <si>
    <t>696-1PO0061</t>
  </si>
  <si>
    <t>696-1PO0062</t>
  </si>
  <si>
    <t>ซื้อวัสดุสำนักงาน จำนวน 10 รายการ</t>
  </si>
  <si>
    <t>696-1PO0063</t>
  </si>
  <si>
    <t>696-1PO0064</t>
  </si>
  <si>
    <t>ซื้อวัสดุก่อสร้าง จำนวน 1 รายการ</t>
  </si>
  <si>
    <t>ร้านธนยนต์</t>
  </si>
  <si>
    <t>696-1PO0065</t>
  </si>
  <si>
    <t>ซื้อวัสดุวิทยาศาสตร์ จำนวน 6 รายการ</t>
  </si>
  <si>
    <t>ห้างหุ้นส่วนจำกัด ทีเอ เคมีคอล</t>
  </si>
  <si>
    <t>696-1PO0066</t>
  </si>
  <si>
    <t>ซื้อวัสดุวิทยาศาสตร์ จำนวน 7 รายการ</t>
  </si>
  <si>
    <t>696-1PO0067</t>
  </si>
  <si>
    <t>ห้างหุ้นส่วนจำกัด แก้วแสตมป์แอนด์ปริ้น</t>
  </si>
  <si>
    <t>696-2PO0154</t>
  </si>
  <si>
    <t>696-2PO0155</t>
  </si>
  <si>
    <t>696-2PO0156</t>
  </si>
  <si>
    <t>696-2PO0157</t>
  </si>
  <si>
    <t>696-2PO0158</t>
  </si>
  <si>
    <t xml:space="preserve">ซื้อวัสดุไฟฟ้าและอิเล็กทรอนิกส์ จำนวน 7 รายการ </t>
  </si>
  <si>
    <t>บริษัท สมบูรณ์ไอโอที จำกัด</t>
  </si>
  <si>
    <t>691-1PO0035</t>
  </si>
  <si>
    <t xml:space="preserve">ซื้อวัสดุไฟฟ้า จำนวน 2 รายการ </t>
  </si>
  <si>
    <t>691-1PO0036</t>
  </si>
  <si>
    <t xml:space="preserve">จ้างเหมาจัดทำสื่อประชาสัมพันธ์และของที่ระลึกหลักสูตรเตรียมวิศวกรรมศาสตร์ จำนวน 7 รายการ </t>
  </si>
  <si>
    <t>69128-2PS0026</t>
  </si>
  <si>
    <t xml:space="preserve">จ้างเหมาทำสมุดบันทึกฝึกงาน ปกA4 อาร์ตการ์ด 240g พิมพ์4/4สี เนื้อในบรูฟ พิมพ์1/1สี(ดำ) 100 หน้า เข้าเล่มไสกาว จำนวน 110 เล่ม </t>
  </si>
  <si>
    <t>69128-2PS0028</t>
  </si>
  <si>
    <t>จ้างเหมารถตู้พร้อมพนักงานขับรถ จำนวน 3 คัน ระหว่างวันที่ 5-8 มี.ค. 2569 จำนวน 1 งาน</t>
  </si>
  <si>
    <t>นายสามารถ สืบวงค์คล้าย</t>
  </si>
  <si>
    <t>69128-2PS0038</t>
  </si>
  <si>
    <t xml:space="preserve">จ้างเหมาโฆษณาผ่านหนังสือพิมพ์คนล้านนา สี่สี แบบเต็มหน้า จำนวน 1 งาน </t>
  </si>
  <si>
    <t xml:space="preserve">บริษัท นอร์ทมีเดีย 2018 จำกัด </t>
  </si>
  <si>
    <t>691-2PS0239</t>
  </si>
  <si>
    <t>6913-2PO0092</t>
  </si>
  <si>
    <t>จ้างเหมรถตู้ไม่ประจำทาง พร้อมคนขับ จำนวน 1 งาน</t>
  </si>
  <si>
    <t>นางสาวลัดดา สุริยะ</t>
  </si>
  <si>
    <t>6913-2PS0094</t>
  </si>
  <si>
    <t xml:space="preserve">ห้างหุ้นส่วนจำกัด ลิขิตศิลป์ </t>
  </si>
  <si>
    <t>6918-2PO0028</t>
  </si>
  <si>
    <t>692-2PO0103</t>
  </si>
  <si>
    <t>ซื้อวัสดุวิทยาศาสตร์ จำนวน 9 รายการ</t>
  </si>
  <si>
    <t>696-1PO0068</t>
  </si>
  <si>
    <t>696-2PO0159</t>
  </si>
  <si>
    <t>ร้านสายลมเซอร์วิส</t>
  </si>
  <si>
    <t>696-2PO0160</t>
  </si>
  <si>
    <t>ซื้อวัสดุไฟฟ้าและวิทยุ จำนวน 10 รายการ</t>
  </si>
  <si>
    <t>696-2PO0161</t>
  </si>
  <si>
    <t>ซื้อวัสดุไฟฟ้าและวิทยุ จำนวน 49 รายการ</t>
  </si>
  <si>
    <t>696-2PO0162</t>
  </si>
  <si>
    <t>จ้างซ่อมเครื่องถ่ายเอกสารขาว-ดำ ระบบดิจิตอล ยี่ห้อ โตชิบา  จำนวน 1 งาน</t>
  </si>
  <si>
    <t>บริษัท  สยาม โอเอ จำกัด</t>
  </si>
  <si>
    <t>696-2PS0168</t>
  </si>
  <si>
    <t>จ้างทำป้ายไวนิล จำนวน 3 รายการ</t>
  </si>
  <si>
    <t>ร้านนายโต้ง ดีไซน์</t>
  </si>
  <si>
    <t>696-2PS0169</t>
  </si>
  <si>
    <t>จ้างจัดทำโล่เชิดชูเกียรติ ผู้นำนักศึกษา จำนวน 1 งาน</t>
  </si>
  <si>
    <t>ห้างหุ้นส่วนจำกัด พี บี เอ็น ออโนเมชั่น เซอร์วิส</t>
  </si>
  <si>
    <t>696-2PS0170</t>
  </si>
  <si>
    <t xml:space="preserve">จ้างเหมาบริการเจ้าหน้าที่คลีนิกเทคโนโลยี ประจำเดือนมีนาคม 2569 </t>
  </si>
  <si>
    <t>นางสาวชฎาพร ประทุมมา</t>
  </si>
  <si>
    <t>697-2PS0091</t>
  </si>
  <si>
    <t xml:space="preserve">จ้างเหมาบริการรักษาความปลอดภัย ประจำเดือน มีนาคม 2569 </t>
  </si>
  <si>
    <t>บริษัท รักษาความปลอดภัย เอ็มฟอร์สการ์ด จำกัด</t>
  </si>
  <si>
    <t>697-2PS0092</t>
  </si>
  <si>
    <t>จ้างเหมาทำสื่อโฆษณา (โปสเตอร์/แผ่นพับประชาสัมพันธ์) จำนวน 1 งาน</t>
  </si>
  <si>
    <t>6911-2PS0193</t>
  </si>
  <si>
    <t>ซื้อวัสดุไฟฟ้าและวิทยุ จำนวน 18 รายการ</t>
  </si>
  <si>
    <t>6913-1PO0296</t>
  </si>
  <si>
    <t>บริษัท จีดับบลิว แอดวานซ์ เอ็นจิเนียริ่ง จำกัด</t>
  </si>
  <si>
    <t>6913-1PO0298</t>
  </si>
  <si>
    <t>ห้างหุ้นส่วนจำกัด วิสด์ เทคโนโลยี</t>
  </si>
  <si>
    <t>6913-1PO0300</t>
  </si>
  <si>
    <t>จ้างเหมาจัดทำเอกสารประกอบการอบรม อ</t>
  </si>
  <si>
    <t>ร้านณฐพรการพิมพ์</t>
  </si>
  <si>
    <t>6913-2PS0096</t>
  </si>
  <si>
    <t>จ้างเหมาจัดทำไวนิล จำนวน 1 งาน</t>
  </si>
  <si>
    <t>6913-2PS0098</t>
  </si>
  <si>
    <t>ซื้อกระเป๋าผ้า จำนวน 100 ใบ</t>
  </si>
  <si>
    <t xml:space="preserve">ห้างหุ้นส่วนจำกัด ดีเอ็มเพลย์แบ็กเชียงใหม่ </t>
  </si>
  <si>
    <t>692-2PO0104</t>
  </si>
  <si>
    <t>ถ่ายเอกสารฝึกงานวท.บริษัท เทคโนโลยีสารสนเทศ จำนวน 1 รายการ</t>
  </si>
  <si>
    <t>692-2PO0105</t>
  </si>
  <si>
    <t>จ้างผู้จัดการการพัฒนาพฤกษเภสัช ปฏิบัติงาน ณ ศูนย์วนเกษตร - พฤกษเภสัช ประจำเดือน มีนาคม พ.ศ.2569</t>
  </si>
  <si>
    <t>ว่าที่ ร.ต.กิตติภพ สีอ่อน</t>
  </si>
  <si>
    <t>694-2PS0132</t>
  </si>
  <si>
    <t>จ้างพนักงานฟาร์ม ปฏิบัติงาน ณ ศูนย์วนเกษตร - พฤกษเภสัช ประจำเดือน มีนาคม พ.ศ.2569</t>
  </si>
  <si>
    <t>นายรังสรรค์ ดาวนันท์</t>
  </si>
  <si>
    <t>694-2PS0133</t>
  </si>
  <si>
    <t>นายชาณุวัฒน์ พงศาศิรินันท์</t>
  </si>
  <si>
    <t>694-2PS0134</t>
  </si>
  <si>
    <t>นายแพร กระแสโสม</t>
  </si>
  <si>
    <t>694-2PS0135</t>
  </si>
  <si>
    <t>นายเกียรติศักดิ์ ตันมาดี</t>
  </si>
  <si>
    <t>694-2PS0136</t>
  </si>
  <si>
    <t>นายไพวรรณ นาโสก</t>
  </si>
  <si>
    <t>694-2PS0137</t>
  </si>
  <si>
    <t>นายมิ่งมิตร ฑีฆาวงศ์</t>
  </si>
  <si>
    <t>694-2PS0138</t>
  </si>
  <si>
    <t>นายศราวุธ อุทายี</t>
  </si>
  <si>
    <t>694-2PS0139</t>
  </si>
  <si>
    <t>นายอำนวย หน่อแก้ว</t>
  </si>
  <si>
    <t>694-2PS0140</t>
  </si>
  <si>
    <t>จ้างหัวหน้าทีมการวางแผนและการสนับสนุนการผลิต ปฏิบัติงาน ณ ศูนย์วนเกษตร - พฤกษเภสัช ประจำเดือน มีนาคม พ.ศ.2569</t>
  </si>
  <si>
    <t>นางสาวสุวพิชชา พรมมิ</t>
  </si>
  <si>
    <t>694-2PS0141</t>
  </si>
  <si>
    <t>จ้างผู้เชี่ยวชาญการวิเคราะห์ในห้องปฏิบัติการ ปฏิบัติงาน ณ ศูนย์วนเกษตร - พฤกษเภสัช ประจำเดือน มีนาคม พ.ศ.2569</t>
  </si>
  <si>
    <t>นายกฤษฎา สุกสา</t>
  </si>
  <si>
    <t>694-2PS0142</t>
  </si>
  <si>
    <t>จ้างเจ้าหน้าที่ควบคุมคุณภาพและมาตรฐาน ปฏิบัติงาน ณ ศูนย์วนเกษตร - พฤกษเภสัช ประจำเดือน มีนาคม พ.ศ.2569</t>
  </si>
  <si>
    <t>นางสาวศนันธฉัตร วงษ์หาญ</t>
  </si>
  <si>
    <t>694-2PS0143</t>
  </si>
  <si>
    <t>จ้างเจ้าหน้าที่ฝ่ายผลิต ปฏิบัติงาน ณ ศูนย์วนเกษตร - พฤกษเภสัช ประจำเดือน มีนาคม พ.ศ.2569</t>
  </si>
  <si>
    <t>นายธีรพัฒน์ นักบุญ</t>
  </si>
  <si>
    <t>694-2PS0144</t>
  </si>
  <si>
    <t>นายศรายุทธ สมฤทธิ์</t>
  </si>
  <si>
    <t>694-2PS0145</t>
  </si>
  <si>
    <t>จ้างผู้ช่วยนักวิจัย ปฏิบัติงาน ณ ศูนย์วนเกษตร - พฤกษเภสัช ประจำเดือน มีนาคม พ.ศ.2569</t>
  </si>
  <si>
    <t>นางสาววรพรรณ พิมเสน</t>
  </si>
  <si>
    <t>694-2PS0146</t>
  </si>
  <si>
    <t>จ้างเจ้าหน้าที่บัญชี การเงิน และบริหารงานทั่วไป ปฏิบัติงาน ณ ศูนย์วนเกษตร - พฤกษเภสัช ประจำเดือน มีนาคม พ.ศ.2569</t>
  </si>
  <si>
    <t>นางโสภิดา คำวรรณะ</t>
  </si>
  <si>
    <t>694-2PS0147</t>
  </si>
  <si>
    <t>จ้างเจ้าหน้าที่ประสานงาน ปฏิบัติงาน ณ ศูนย์วนเกษตร - พฤกษเภสัช ประจำเดือน มีนาคม พ.ศ.2569</t>
  </si>
  <si>
    <t>นางทัดดาว ดีสุยา</t>
  </si>
  <si>
    <t>694-2PS0148</t>
  </si>
  <si>
    <t>จ้างเจ้าหน้าที่วิจัยพืชยา ปฏิบัติงาน ณ ศูนย์วนเกษตร - พฤกษเภสัช ประจำเดือน มีนาคม พ.ศ.2569</t>
  </si>
  <si>
    <t>นายชวัลวิทย์ แซ่เตี่ยว</t>
  </si>
  <si>
    <t>694-2PS0149</t>
  </si>
  <si>
    <t>จ้างพนักงานทำความสะอาด ปฏิบัติงาน ณ ศูนย์วนเกษตร - พฤกษเภสัช ประจำเดือน มีนาคม พ.ศ.2569</t>
  </si>
  <si>
    <t>นางสุพร ตันกาบ</t>
  </si>
  <si>
    <t>694-2PS0150</t>
  </si>
  <si>
    <t>จ้างเจ้าหน้าที่ดูแลแปลงพื้นที่ขยายผล ปฏิบัติงาน ณ ต.เมืองจัง ศูนย์วนเกษตร - พฤกษเภสัช ประจำเดือน มีนาคม พ.ศ.2569</t>
  </si>
  <si>
    <t>นางอนงค์ อินแสง</t>
  </si>
  <si>
    <t>694-2PS0151</t>
  </si>
  <si>
    <t>นายทนงศักดิ์ ธรรมมะ</t>
  </si>
  <si>
    <t>694-2PS0152</t>
  </si>
  <si>
    <t>นายสุรชัย วิชัยยา</t>
  </si>
  <si>
    <t>694-2PS0153</t>
  </si>
  <si>
    <t>นางสาวอัญชลี บุญเป็ง</t>
  </si>
  <si>
    <t>694-2PS0154</t>
  </si>
  <si>
    <t>จ้างเจ้าหน้าที่ดูแลแปลงพื้นที่ขยายผล ปฏิบัติงาน ณ ต.น้ำเกี๋ยน ศูนย์วนเกษตร - พฤกษเภสัช ประจำเดือน มีนาคม พ.ศ.2569</t>
  </si>
  <si>
    <t>นายพัฒนเดช คำวรรณะ</t>
  </si>
  <si>
    <t>694-2PS0155</t>
  </si>
  <si>
    <t>จ้างเจ้าหน้าที่ดูแลแปลงพื้นที่ขยายผล ปฏิบัติงาน ณ ต.นาไร่หลวง ศูนย์วนเกษตร - พฤกษเภสัช ประจำเดือน มีนาคม พ.ศ.2569</t>
  </si>
  <si>
    <t>นายสุพจน์ โรจนสัตย์สกุล</t>
  </si>
  <si>
    <t>694-2PS0156</t>
  </si>
  <si>
    <t>จ้างเจ้าหน้าที่ดูแลแปลงพื้นที่ขยายผล ปฏิบัติงาน ณ ต.ภูฟ้า ศูนย์วนเกษตร - พฤกษเภสัช ประจำเดือน มีนาคม พ.ศ.2569</t>
  </si>
  <si>
    <t>นายชัยอาญา รูนันต์</t>
  </si>
  <si>
    <t>694-2PS0157</t>
  </si>
  <si>
    <t>นางสาวจุฑาวรรณ์ เพชรดิน</t>
  </si>
  <si>
    <t>694-2PS0158</t>
  </si>
  <si>
    <t>จ้างวิศวกรเครื่องกลและไฟฟ้า ปฏิบัติงาน ณ ศูนย์วนเกษตร - พฤกษเภสัช ประจำเดือน มีนาคม พ.ศ.2569</t>
  </si>
  <si>
    <t>นายพชรพงษ์ ผลบุญ</t>
  </si>
  <si>
    <t>694-2PS0159</t>
  </si>
  <si>
    <t>จ้างเจ้าหน้าที่ฝ่ายผลิต PIC ปฏิบัติงาน ณ ศูนย์วนเกษตร - พฤกษเภสัช ประจำเดือน มีนาคม พ.ศ.2569</t>
  </si>
  <si>
    <t>นายน่านนที ดู่ปัญญา</t>
  </si>
  <si>
    <t>694-2PS0160</t>
  </si>
  <si>
    <t>นายอภิทักษ์ ปัญญากิจเจริญ</t>
  </si>
  <si>
    <t>694-2PS0161</t>
  </si>
  <si>
    <t>จ้างพนักงานทำความสะอาด PIC ปฏิบัติงาน ณ ศูนย์วนเกษตร - พฤกษเภสัช ประจำเดือน มีนาคม พ.ศ.2569</t>
  </si>
  <si>
    <t>นางสาววิชุตา สารทอง</t>
  </si>
  <si>
    <t>694-2PS0162</t>
  </si>
  <si>
    <t>นางสาวธัญสุดา ปันลุน</t>
  </si>
  <si>
    <t>694-2PS0163</t>
  </si>
  <si>
    <t>694-2PS0164</t>
  </si>
  <si>
    <t>จ้างเจ้าหน้าที่ควบคุมคุณภาพและระบบมาตรโรงแปรรูป PIC ปฏิบัติงาน ณ ศูนย์วนเกษตร - พฤกษเภสัช ประจำเดือน มีนาคม พ.ศ.2569</t>
  </si>
  <si>
    <t>นางสาวพิมพ์ชนก วัลลา</t>
  </si>
  <si>
    <t>694-2PS0165</t>
  </si>
  <si>
    <t>ผู้ช่วยวิศวกร ปฏิบัติงาน ณ ศูนย์วนเกษตร - พฤกษเภสัช ประจำเดือน มีนาคม พ.ศ.2569</t>
  </si>
  <si>
    <t>นายจิระศักดิ์ ปานกลาง</t>
  </si>
  <si>
    <t>694-2PS0166</t>
  </si>
  <si>
    <t>696-1PO0069</t>
  </si>
  <si>
    <t>696-2PO0164</t>
  </si>
  <si>
    <t>ซื้อวัสดุงานบ้านงานครัว จำนวน 1 รายการ</t>
  </si>
  <si>
    <t>ร้านร้านน้องมด</t>
  </si>
  <si>
    <t>696-2PO0165</t>
  </si>
  <si>
    <t>696-2PO0166</t>
  </si>
  <si>
    <t>696-2PO0167</t>
  </si>
  <si>
    <t>ซื้อวัสดุไฟฟ้าและวิทยุ จำนวน 2 รายการ</t>
  </si>
  <si>
    <t>696-2PO0168</t>
  </si>
  <si>
    <t>ซื้อวัสดุก่อสร้าง จำนวน 2 รายการ</t>
  </si>
  <si>
    <t>ร้านนครการช่าง</t>
  </si>
  <si>
    <t>696-2PO0169</t>
  </si>
  <si>
    <t>ซื้อวัสดุไฟฟ้าและวิทยุ จำนวน 17 รายการ</t>
  </si>
  <si>
    <t>696-2PO0170</t>
  </si>
  <si>
    <t>696-2PS0171</t>
  </si>
  <si>
    <t>จ้างซ่อมแซมรถตู้ นข 1107 ตาก จำนวน 1 งาน</t>
  </si>
  <si>
    <t>ร้าน ช.ศิริการไฟฟ้า</t>
  </si>
  <si>
    <t>696-2PS0178</t>
  </si>
  <si>
    <t>จ้างซ่อมแซมรถตู้ กง - 27 ตาก จำนวน 1 งาน</t>
  </si>
  <si>
    <t>696-2PS0179</t>
  </si>
  <si>
    <t>697-2PO0112</t>
  </si>
  <si>
    <t>จ้างเหมาจ้างซ่อมบำรุงครุภัณฑ์รถราชการ ป้ายทะเบียน นง 9286 เชียงใหม่ จำนวน 1 งาน</t>
  </si>
  <si>
    <t>บริษัท โตโยต้า ล้านนา จำกัด</t>
  </si>
  <si>
    <t>691-2PS0205</t>
  </si>
  <si>
    <t>สถาบันวิจัยเทคโนโลยีเกษตร ลำปาง</t>
  </si>
  <si>
    <t>จ้างเหมาแรงงานกำจัดวัชพืช ในแปลงปลูก พื้นที่ 1 ไร่ จำนวน 1 งาน</t>
  </si>
  <si>
    <t>นายธวัช กันทะวงค์</t>
  </si>
  <si>
    <t>693-1PS0023</t>
  </si>
  <si>
    <t>จ้างเหมาผู้ช่วยวิจัยโครงการฯ (เดือนก.พ. 69 - มี.ค.70)</t>
  </si>
  <si>
    <t>นายณรงค์ ครองราชย์</t>
  </si>
  <si>
    <t>693-2PS0028</t>
  </si>
  <si>
    <t>วัสดุการเกษตร  7 รายการ</t>
  </si>
  <si>
    <t>ร้านสินทวี</t>
  </si>
  <si>
    <t>693-1PS0028</t>
  </si>
  <si>
    <t>จ้างเหมาถ่ายเอกสาร จำนวน 1 งาน</t>
  </si>
  <si>
    <t>นางสาวดวงนภา  ลือชัย</t>
  </si>
  <si>
    <t>693-2PS0020</t>
  </si>
  <si>
    <t>จ้างเหมาทำป้ายฝึกอบรมฯ จำนวน 1 งาน</t>
  </si>
  <si>
    <t>ห้างหุ้นส่วนจำกัด เดอะซัน เอ็ม อาร์ เค</t>
  </si>
  <si>
    <t>693-2PS0024</t>
  </si>
  <si>
    <t>693-1PO0016</t>
  </si>
  <si>
    <t>ห้างหุ้นส่วนจำกัด  ท็อปพีซี คอมพิวเตอร์</t>
  </si>
  <si>
    <t>693-2PO0030</t>
  </si>
  <si>
    <t>จ้างเหมาซ่อมแซมและค่าบำรุงรักษาเครื่องคอมพิวเตอร์ จำนวน 1 งาน</t>
  </si>
  <si>
    <t>ห้างหุ้นส่วนจำกัด ท็อปพีซี คอมพิวเตอร์</t>
  </si>
  <si>
    <t>693-2PS0027</t>
  </si>
  <si>
    <t>693-1PO0017</t>
  </si>
  <si>
    <t>693-1PO0018</t>
  </si>
  <si>
    <t>วัสดุการเกษตร จำนวน 1 รายการ</t>
  </si>
  <si>
    <t>นายสุวิทย์ ตะนะเกตุ</t>
  </si>
  <si>
    <t>693-1PO0020</t>
  </si>
  <si>
    <t>วัสดุสำนักงาน จำนวน 18 รายการ</t>
  </si>
  <si>
    <t>693-2PO0031</t>
  </si>
  <si>
    <t>วัสดุก่อสร้าง จำนวน 1 รายการ</t>
  </si>
  <si>
    <t>ห้างหุ้นส่วนจำกัด รักบ้านลำปางกรุ๊ป</t>
  </si>
  <si>
    <t>693-2PO0032</t>
  </si>
  <si>
    <t>วัสดุการเกษตร จำนวน 2 รายการ</t>
  </si>
  <si>
    <t xml:space="preserve">ร้านสินทวี  </t>
  </si>
  <si>
    <t>693-1PO0019</t>
  </si>
  <si>
    <t>ซื้อวัสดุการเกษตร จำนวน 1 รายการ</t>
  </si>
  <si>
    <t>นางเสวียน  ศรีชัยวงค์</t>
  </si>
  <si>
    <t>693-1PO0015</t>
  </si>
  <si>
    <t>วัสดุสำนักงาน จำนวน 1 รายการ</t>
  </si>
  <si>
    <t>693-1PO0022</t>
  </si>
  <si>
    <t>วัสดุวิทยาศาสตร์การแพทย์ จำนวน 1 รายการ</t>
  </si>
  <si>
    <t>693-1PO0023</t>
  </si>
  <si>
    <t>วัสดุเชื้อเพลิงหล่อลื่น จำนวน 1 รายการ</t>
  </si>
  <si>
    <t>บริษัท ลำปาง แอลพีจี จำกัด</t>
  </si>
  <si>
    <t>693-1PO0025</t>
  </si>
  <si>
    <t>วัสดุบริโภค จำนวน 1 รายการ</t>
  </si>
  <si>
    <t>นางศรีเนียร  กันทะวงค์</t>
  </si>
  <si>
    <t>693-1PO0026</t>
  </si>
  <si>
    <t>วัสดุงานบ้านงานครัว จำนวน 3 รายการ</t>
  </si>
  <si>
    <t>บิ๊กซี ซูเปอร์เซ็นเตอร์ สาขาลำปาง</t>
  </si>
  <si>
    <t>693-1PO0027</t>
  </si>
  <si>
    <t>นายจันทร์  กุมภาพันธ์</t>
  </si>
  <si>
    <t>693-1PO0028</t>
  </si>
  <si>
    <t>นางจินดา  พันธ์ชมภู</t>
  </si>
  <si>
    <t>693-1PO0029</t>
  </si>
  <si>
    <t xml:space="preserve">จ้างเหมาไถพรวน ไถปั่น และ ยกร่อง จำนวน 1 งาน </t>
  </si>
  <si>
    <t>นายชื่น เจอธิ</t>
  </si>
  <si>
    <t>693-1PS0018</t>
  </si>
  <si>
    <t>วัสดุวิทยาศาสตร์การแพทย์ จำนวน 26 รายการ</t>
  </si>
  <si>
    <t>ร้านวีซายน์</t>
  </si>
  <si>
    <t>693-2PO0027</t>
  </si>
  <si>
    <t>693-2PO0034</t>
  </si>
  <si>
    <t>วัสดุน้ำมันเชื้อเพลิงหล่อลื่น จำนวน 1 รายการ</t>
  </si>
  <si>
    <t>บริษัท พัฒนาสหกล จก</t>
  </si>
  <si>
    <t>693-2PO0035</t>
  </si>
  <si>
    <t>ร้านดราก้อนไฮ-สปีด</t>
  </si>
  <si>
    <t>693-1PO0032</t>
  </si>
  <si>
    <t>จ้างเหมาเตรียมส่งทดลองในการพัฒนาผลิตภัณฑ์จากมันพื้นบ้าน ประกอบด้วย การเตรียมมันพื้นบ้าน คัดเลือก ล้างทำความสะอาด ตัดแต่ง หั่นเป็นชิ้น ให้ความร้อน จำนวน 1 งาน</t>
  </si>
  <si>
    <t>นางสาวพรทิพย์  อมรใฝ่จำเริญ</t>
  </si>
  <si>
    <t>693-1PS0020</t>
  </si>
  <si>
    <t>วัสดุงานบ้านงานครัว จำนวน 28  รายการ</t>
  </si>
  <si>
    <t>ร้านเตียเฮ่งฮง</t>
  </si>
  <si>
    <t>693-2PO0025</t>
  </si>
  <si>
    <t>มทร.ล้านนา เชียงราย</t>
  </si>
  <si>
    <t>ร้านนอร์ท เอ็กซ์เพิร์ท เอนจิเนียริ่ง</t>
  </si>
  <si>
    <t>695-2PO0081</t>
  </si>
  <si>
    <t>ซื้อป้าย Roll up รับสมัครทุน ขนาด 80*-200 ซม. จำนวน 1 ชุด</t>
  </si>
  <si>
    <t>ร้านป้ายไอเดีย</t>
  </si>
  <si>
    <t>695-2PO0076</t>
  </si>
  <si>
    <t>ซื้อวัสดุโฆษณาและเผยแพร่ จำนวน 3 รายการ</t>
  </si>
  <si>
    <t>695-2PO0082</t>
  </si>
  <si>
    <t>ซื้อวัสดุงานบ้านงานครัว จำนวน 3 รายการ</t>
  </si>
  <si>
    <t>นางสาวพรรณิภา  สุทธะนะ</t>
  </si>
  <si>
    <t>695-2PO0083</t>
  </si>
  <si>
    <t>ร้านอบอุ่นการไฟฟ้า</t>
  </si>
  <si>
    <t>695-2PO0084</t>
  </si>
  <si>
    <t>นางสาวพรรณิภา  สุทธนะ</t>
  </si>
  <si>
    <t>695-2PO0085</t>
  </si>
  <si>
    <t>695-2PO0087</t>
  </si>
  <si>
    <t>ซื้อกระเป๋าสำหรับผู้รับการอบรม จำนวน 30 ใบ</t>
  </si>
  <si>
    <t>บริษัทไอไทเกอร์</t>
  </si>
  <si>
    <t>695-2PO0088</t>
  </si>
  <si>
    <t>บริษัท วิทวัสการค้า จำกัด</t>
  </si>
  <si>
    <t>695-2PO0089</t>
  </si>
  <si>
    <t>จ้างเหมาจัดและตกแต่งสถานที่ จำนวน 1 งาน</t>
  </si>
  <si>
    <t>นายวรเกียรติ กันทอน</t>
  </si>
  <si>
    <t>695-2PS0094</t>
  </si>
  <si>
    <t>695-2PO0090</t>
  </si>
  <si>
    <t>ซื้อวัสดุสำนักงาน จำนวน 15 รายการ</t>
  </si>
  <si>
    <t>695-2PO0091</t>
  </si>
  <si>
    <t>695-2PO0092</t>
  </si>
  <si>
    <t>จ้างเหมารถตู้  จำนวน 1 งาน</t>
  </si>
  <si>
    <t>นายพีรวัฒน์  แสงชาติ</t>
  </si>
  <si>
    <t>695-2PS0098</t>
  </si>
  <si>
    <t xml:space="preserve">จ้างเหมางานกำจัดแมลงและช่วยงานบำรุงรักษาก่อสร้างและครุภัณฑ์สำนักงาน ประจำเดือน ก.พ -ก.ย.69 </t>
  </si>
  <si>
    <t xml:space="preserve">นายสุกิจ บุญฟู </t>
  </si>
  <si>
    <t>695-2PS0099</t>
  </si>
  <si>
    <t>จ้างเหมารถแบ็คโฮ จำนวน 1 งาน</t>
  </si>
  <si>
    <t>นางสาวพัชญมณฑ์ วงค์แก้ว</t>
  </si>
  <si>
    <t>695-2PS0100</t>
  </si>
  <si>
    <t>ซื้อน้ำมันเชื้อเพลิง จำนวน 2 รายการ</t>
  </si>
  <si>
    <t>ห้างหุ้นส่วนจำกัด ธนรักษ์</t>
  </si>
  <si>
    <t>695-2PO0093</t>
  </si>
  <si>
    <t>695-2PO0095</t>
  </si>
  <si>
    <t>ห้างหุ้นส่วนจำกัดเควึซีคอมพิวเตอร์</t>
  </si>
  <si>
    <t>695-2PO0096</t>
  </si>
  <si>
    <t>695-2PO0097</t>
  </si>
  <si>
    <t>ร้านทรูมอร์โรไอเดีย จำกัด</t>
  </si>
  <si>
    <t>695-2PO0100</t>
  </si>
  <si>
    <t>ซื้อวัสดุการศึกษา จำนวน 9 รายการ</t>
  </si>
  <si>
    <t>บริษัท กิตติอีเล็คโทรนิคส์ จำกัด</t>
  </si>
  <si>
    <t>695-2PO0101</t>
  </si>
  <si>
    <t>จ้างเหมารถตู้ 1 วัน 1 คัน เดินทาง วันที่ 27 กุมภาพันธ์ 2569</t>
  </si>
  <si>
    <t>นายแอ๊ด  ตาดคำ</t>
  </si>
  <si>
    <t>695-2PS0114</t>
  </si>
  <si>
    <t>ทรูมอร์โรว์ไอเดีย</t>
  </si>
  <si>
    <t>695-2PO0098</t>
  </si>
  <si>
    <t>ป้ายไอเดีย</t>
  </si>
  <si>
    <t>695-2PO0104</t>
  </si>
  <si>
    <t>695-2PO0105</t>
  </si>
  <si>
    <t>วัสดุงานบ้านงานครัว จำนวน 2 รายการ</t>
  </si>
  <si>
    <t>รุ่งทิวา โด่งดัง</t>
  </si>
  <si>
    <t>695-2PO0114</t>
  </si>
  <si>
    <t>695-2PO0115</t>
  </si>
  <si>
    <t>695-2PO0116</t>
  </si>
  <si>
    <t>695-2PO0117</t>
  </si>
  <si>
    <t>695-2PO0106</t>
  </si>
  <si>
    <t>695-2PO0108</t>
  </si>
  <si>
    <t>695-2PO0109</t>
  </si>
  <si>
    <t>จ้างเหมาตกแต่งสถานที่ จำนวน 1 งาน</t>
  </si>
  <si>
    <t>695-2PS0104</t>
  </si>
  <si>
    <t>จ้างเหมาตกแต่งซุ้ม จำนวน 1 งาน</t>
  </si>
  <si>
    <t>695-2PS0105</t>
  </si>
  <si>
    <t>บริษัท คลังเครื่องเขียนอภิญญา จำกัด</t>
  </si>
  <si>
    <t>697-1PO0111</t>
  </si>
  <si>
    <t>ซื้อวัสดุก่อสร้าง จำนวน 18 รายการ</t>
  </si>
  <si>
    <t>697-1PO0112</t>
  </si>
  <si>
    <t>ซื้อวัสดุยานพาหนะ จำนวน 5 รายการ</t>
  </si>
  <si>
    <t>697-1PO0113</t>
  </si>
  <si>
    <t>ซื้อวัสดุก่อสร้าง จำนวน 26 รายการ</t>
  </si>
  <si>
    <t>697-1PO0114</t>
  </si>
  <si>
    <t>นายสิระ   จินดารักษ์</t>
  </si>
  <si>
    <t>697-2PO0098</t>
  </si>
  <si>
    <t>697-2PO0107</t>
  </si>
  <si>
    <t>697-1PO0115</t>
  </si>
  <si>
    <t>จ้างเหมาทำความสะอาดอาคารอำนวยการ บริเวณห้องทะเบียน และหอประชุม 50 ปี ประจำเดือน มีนาคม 2569 จำนวน 1 งาน</t>
  </si>
  <si>
    <t>นางชาญ พรมฟอง</t>
  </si>
  <si>
    <t>697-2PS0093</t>
  </si>
  <si>
    <t>ค่าจ้างเหมาทำความสะอาดอาคารประมง  และโรงอาหารหิรัญญิการ์ ประจำเดือน มีนาคม 2569 จำนวน 1 งาน</t>
  </si>
  <si>
    <t>นางเหลียง หมอนคำ</t>
  </si>
  <si>
    <t>697-2PS0094</t>
  </si>
  <si>
    <t>จ้างเหมาทำความสะอาดอาคารปฏิบัติการความเชี่ยวชาญเกษตรปลอดภัย (อาคาร 16   ประจำเดือน มีนาคม 2569 จำนวน 1 งาน</t>
  </si>
  <si>
    <t>นางสุรีวรรณ์ ครุฑช่วง</t>
  </si>
  <si>
    <t>697-2PS0095</t>
  </si>
  <si>
    <t>ซื้อวัสดุคอมพิวเตอร์ จำนวน 3 รายการ</t>
  </si>
  <si>
    <t>697-2PO0111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</si>
</sst>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107041E]d\ mmm\ yy;@"/>
    <numFmt numFmtId="165" formatCode="#,##0.00_ ;\-#,##0.00\ "/>
    <numFmt numFmtId="166" formatCode="#,##0.00_ ;[Red]\-#,##0.00\ 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43" fontId="5" fillId="0" borderId="9" xfId="1" applyFont="1" applyFill="1" applyBorder="1" applyAlignment="1">
      <alignment horizontal="center" vertical="top"/>
    </xf>
    <xf numFmtId="43" fontId="3" fillId="0" borderId="9" xfId="1" applyFont="1" applyFill="1" applyBorder="1" applyAlignment="1">
      <alignment horizontal="left" vertical="top"/>
    </xf>
    <xf numFmtId="43" fontId="3" fillId="0" borderId="9" xfId="1" applyFont="1" applyFill="1" applyBorder="1" applyAlignment="1">
      <alignment horizontal="right" vertical="top"/>
    </xf>
    <xf numFmtId="43" fontId="3" fillId="0" borderId="9" xfId="1" applyFont="1" applyFill="1" applyBorder="1" applyAlignment="1">
      <alignment horizontal="left" vertical="top" wrapText="1"/>
    </xf>
    <xf numFmtId="43" fontId="3" fillId="0" borderId="9" xfId="1" applyFont="1" applyFill="1" applyBorder="1" applyAlignment="1">
      <alignment vertical="top"/>
    </xf>
    <xf numFmtId="43" fontId="3" fillId="0" borderId="9" xfId="1" applyFont="1" applyFill="1" applyBorder="1" applyAlignment="1">
      <alignment horizontal="right" vertical="top" wrapText="1"/>
    </xf>
    <xf numFmtId="43" fontId="3" fillId="0" borderId="9" xfId="1" applyFont="1" applyFill="1" applyBorder="1" applyAlignment="1">
      <alignment horizontal="center" vertical="top"/>
    </xf>
    <xf numFmtId="165" fontId="3" fillId="0" borderId="9" xfId="1" applyNumberFormat="1" applyFont="1" applyFill="1" applyBorder="1" applyAlignment="1">
      <alignment vertical="top"/>
    </xf>
    <xf numFmtId="43" fontId="6" fillId="0" borderId="9" xfId="1" applyFont="1" applyFill="1" applyBorder="1" applyAlignment="1">
      <alignment horizontal="right" vertical="top"/>
    </xf>
    <xf numFmtId="43" fontId="6" fillId="0" borderId="9" xfId="1" applyFont="1" applyFill="1" applyBorder="1" applyAlignment="1">
      <alignment vertical="top"/>
    </xf>
    <xf numFmtId="43" fontId="5" fillId="0" borderId="9" xfId="1" applyFont="1" applyFill="1" applyBorder="1" applyAlignment="1">
      <alignment horizontal="right" vertical="top"/>
    </xf>
    <xf numFmtId="43" fontId="6" fillId="0" borderId="9" xfId="1" applyFont="1" applyFill="1" applyBorder="1" applyAlignment="1">
      <alignment horizontal="center" vertical="top"/>
    </xf>
    <xf numFmtId="0" fontId="0" fillId="0" borderId="0" xfId="0" applyFill="1"/>
    <xf numFmtId="0" fontId="0" fillId="0" borderId="0" xfId="0" applyFill="1" applyAlignment="1">
      <alignment vertical="top"/>
    </xf>
    <xf numFmtId="0" fontId="2" fillId="0" borderId="0" xfId="0" applyFont="1" applyFill="1" applyAlignment="1">
      <alignment horizontal="center" vertical="top"/>
    </xf>
    <xf numFmtId="43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3" fontId="2" fillId="0" borderId="5" xfId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vertical="top" wrapText="1"/>
    </xf>
    <xf numFmtId="0" fontId="4" fillId="0" borderId="9" xfId="0" applyFont="1" applyFill="1" applyBorder="1" applyAlignment="1">
      <alignment vertical="top" wrapText="1"/>
    </xf>
    <xf numFmtId="0" fontId="6" fillId="0" borderId="9" xfId="0" applyFont="1" applyFill="1" applyBorder="1" applyAlignment="1">
      <alignment horizontal="center" vertical="top"/>
    </xf>
    <xf numFmtId="164" fontId="6" fillId="0" borderId="9" xfId="0" applyNumberFormat="1" applyFont="1" applyFill="1" applyBorder="1" applyAlignment="1">
      <alignment horizontal="center" vertical="top"/>
    </xf>
    <xf numFmtId="0" fontId="5" fillId="0" borderId="9" xfId="0" applyFont="1" applyFill="1" applyBorder="1" applyAlignment="1">
      <alignment horizontal="left" vertical="top" wrapText="1"/>
    </xf>
    <xf numFmtId="49" fontId="5" fillId="0" borderId="9" xfId="0" applyNumberFormat="1" applyFont="1" applyFill="1" applyBorder="1" applyAlignment="1">
      <alignment horizontal="center" vertical="top"/>
    </xf>
    <xf numFmtId="164" fontId="5" fillId="0" borderId="9" xfId="0" applyNumberFormat="1" applyFont="1" applyFill="1" applyBorder="1" applyAlignment="1">
      <alignment horizontal="center" vertical="top"/>
    </xf>
    <xf numFmtId="43" fontId="4" fillId="0" borderId="9" xfId="1" applyFont="1" applyFill="1" applyBorder="1" applyAlignment="1">
      <alignment vertical="top"/>
    </xf>
    <xf numFmtId="0" fontId="4" fillId="0" borderId="9" xfId="0" applyFont="1" applyFill="1" applyBorder="1" applyAlignment="1">
      <alignment horizontal="center" vertical="top"/>
    </xf>
    <xf numFmtId="164" fontId="3" fillId="0" borderId="9" xfId="0" applyNumberFormat="1" applyFont="1" applyFill="1" applyBorder="1" applyAlignment="1">
      <alignment horizontal="center" vertical="top"/>
    </xf>
    <xf numFmtId="0" fontId="4" fillId="0" borderId="9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left" vertical="top" wrapText="1"/>
    </xf>
    <xf numFmtId="49" fontId="3" fillId="0" borderId="9" xfId="0" applyNumberFormat="1" applyFont="1" applyFill="1" applyBorder="1" applyAlignment="1">
      <alignment horizontal="center" vertical="top"/>
    </xf>
    <xf numFmtId="0" fontId="3" fillId="0" borderId="9" xfId="0" applyFont="1" applyFill="1" applyBorder="1" applyAlignment="1">
      <alignment vertical="top"/>
    </xf>
    <xf numFmtId="49" fontId="6" fillId="0" borderId="9" xfId="0" applyNumberFormat="1" applyFont="1" applyFill="1" applyBorder="1" applyAlignment="1">
      <alignment horizontal="center" vertical="top"/>
    </xf>
    <xf numFmtId="0" fontId="6" fillId="0" borderId="9" xfId="0" applyFont="1" applyFill="1" applyBorder="1" applyAlignment="1">
      <alignment horizontal="left" vertical="top" wrapText="1"/>
    </xf>
    <xf numFmtId="4" fontId="6" fillId="0" borderId="9" xfId="0" applyNumberFormat="1" applyFont="1" applyFill="1" applyBorder="1" applyAlignment="1">
      <alignment horizontal="left" vertical="top" wrapText="1"/>
    </xf>
    <xf numFmtId="49" fontId="4" fillId="0" borderId="9" xfId="0" applyNumberFormat="1" applyFont="1" applyFill="1" applyBorder="1" applyAlignment="1">
      <alignment horizontal="center" vertical="top"/>
    </xf>
    <xf numFmtId="164" fontId="4" fillId="0" borderId="9" xfId="0" applyNumberFormat="1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vertical="top" wrapText="1" readingOrder="1"/>
    </xf>
    <xf numFmtId="0" fontId="4" fillId="0" borderId="9" xfId="0" applyFont="1" applyFill="1" applyBorder="1" applyAlignment="1">
      <alignment vertical="top"/>
    </xf>
    <xf numFmtId="49" fontId="5" fillId="0" borderId="9" xfId="0" applyNumberFormat="1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vertical="top" wrapText="1"/>
    </xf>
    <xf numFmtId="0" fontId="4" fillId="0" borderId="9" xfId="0" applyFont="1" applyFill="1" applyBorder="1" applyAlignment="1">
      <alignment horizontal="left" vertical="top" wrapText="1"/>
    </xf>
    <xf numFmtId="43" fontId="4" fillId="0" borderId="9" xfId="1" applyFont="1" applyFill="1" applyBorder="1" applyAlignment="1">
      <alignment horizontal="right" vertical="top"/>
    </xf>
    <xf numFmtId="0" fontId="5" fillId="0" borderId="9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vertical="top" wrapText="1"/>
    </xf>
    <xf numFmtId="164" fontId="4" fillId="0" borderId="9" xfId="0" applyNumberFormat="1" applyFont="1" applyFill="1" applyBorder="1" applyAlignment="1">
      <alignment horizontal="center" vertical="top"/>
    </xf>
    <xf numFmtId="4" fontId="5" fillId="0" borderId="9" xfId="1" applyNumberFormat="1" applyFont="1" applyFill="1" applyBorder="1" applyAlignment="1">
      <alignment horizontal="right" vertical="top"/>
    </xf>
    <xf numFmtId="49" fontId="5" fillId="0" borderId="9" xfId="0" applyNumberFormat="1" applyFont="1" applyFill="1" applyBorder="1" applyAlignment="1">
      <alignment horizontal="left" vertical="top"/>
    </xf>
    <xf numFmtId="4" fontId="4" fillId="0" borderId="9" xfId="0" applyNumberFormat="1" applyFont="1" applyFill="1" applyBorder="1" applyAlignment="1">
      <alignment vertical="top"/>
    </xf>
    <xf numFmtId="164" fontId="3" fillId="0" borderId="9" xfId="0" applyNumberFormat="1" applyFont="1" applyFill="1" applyBorder="1" applyAlignment="1">
      <alignment vertical="top" wrapText="1"/>
    </xf>
    <xf numFmtId="4" fontId="3" fillId="0" borderId="9" xfId="0" applyNumberFormat="1" applyFont="1" applyFill="1" applyBorder="1" applyAlignment="1">
      <alignment vertical="top"/>
    </xf>
    <xf numFmtId="0" fontId="3" fillId="0" borderId="9" xfId="0" applyFont="1" applyFill="1" applyBorder="1" applyAlignment="1">
      <alignment horizontal="left" vertical="top"/>
    </xf>
    <xf numFmtId="43" fontId="3" fillId="0" borderId="9" xfId="1" applyFont="1" applyFill="1" applyBorder="1" applyAlignment="1">
      <alignment vertical="top" readingOrder="1"/>
    </xf>
    <xf numFmtId="0" fontId="3" fillId="0" borderId="9" xfId="0" applyFont="1" applyFill="1" applyBorder="1" applyAlignment="1">
      <alignment horizontal="center" vertical="top" readingOrder="1"/>
    </xf>
    <xf numFmtId="4" fontId="3" fillId="0" borderId="9" xfId="0" applyNumberFormat="1" applyFont="1" applyFill="1" applyBorder="1" applyAlignment="1">
      <alignment horizontal="left" vertical="top" wrapText="1"/>
    </xf>
    <xf numFmtId="0" fontId="3" fillId="0" borderId="0" xfId="0" applyFont="1" applyFill="1"/>
    <xf numFmtId="43" fontId="5" fillId="0" borderId="9" xfId="1" applyFont="1" applyFill="1" applyBorder="1" applyAlignment="1">
      <alignment vertical="top"/>
    </xf>
    <xf numFmtId="0" fontId="5" fillId="0" borderId="9" xfId="0" applyFont="1" applyFill="1" applyBorder="1" applyAlignment="1">
      <alignment vertical="top"/>
    </xf>
    <xf numFmtId="49" fontId="5" fillId="0" borderId="9" xfId="0" quotePrefix="1" applyNumberFormat="1" applyFont="1" applyFill="1" applyBorder="1" applyAlignment="1">
      <alignment horizontal="center" vertical="top" wrapText="1"/>
    </xf>
    <xf numFmtId="166" fontId="3" fillId="0" borderId="9" xfId="0" applyNumberFormat="1" applyFont="1" applyFill="1" applyBorder="1" applyAlignment="1">
      <alignment horizontal="center" vertical="top"/>
    </xf>
    <xf numFmtId="4" fontId="3" fillId="0" borderId="9" xfId="0" applyNumberFormat="1" applyFont="1" applyFill="1" applyBorder="1" applyAlignment="1">
      <alignment horizontal="center" vertical="top"/>
    </xf>
    <xf numFmtId="4" fontId="3" fillId="0" borderId="9" xfId="0" applyNumberFormat="1" applyFont="1" applyFill="1" applyBorder="1" applyAlignment="1">
      <alignment horizontal="right" vertical="top"/>
    </xf>
    <xf numFmtId="0" fontId="5" fillId="0" borderId="9" xfId="0" quotePrefix="1" applyFont="1" applyFill="1" applyBorder="1" applyAlignment="1">
      <alignment horizontal="center" vertical="top"/>
    </xf>
    <xf numFmtId="14" fontId="5" fillId="0" borderId="9" xfId="0" applyNumberFormat="1" applyFont="1" applyFill="1" applyBorder="1" applyAlignment="1">
      <alignment horizontal="center" vertical="top" wrapText="1"/>
    </xf>
    <xf numFmtId="0" fontId="1" fillId="0" borderId="0" xfId="0" applyFont="1" applyFill="1" applyAlignment="1">
      <alignment vertical="top"/>
    </xf>
    <xf numFmtId="0" fontId="4" fillId="0" borderId="9" xfId="0" applyFont="1" applyFill="1" applyBorder="1" applyAlignment="1">
      <alignment horizontal="left" vertical="top"/>
    </xf>
    <xf numFmtId="164" fontId="3" fillId="0" borderId="9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wrapText="1"/>
    </xf>
    <xf numFmtId="43" fontId="0" fillId="0" borderId="0" xfId="1" applyFont="1" applyFill="1"/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43" fontId="2" fillId="0" borderId="0" xfId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top"/>
    </xf>
    <xf numFmtId="49" fontId="5" fillId="0" borderId="9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6" xfId="0" applyNumberFormat="1" applyFont="1" applyFill="1" applyBorder="1" applyAlignment="1">
      <alignment horizontal="center" vertical="center"/>
    </xf>
    <xf numFmtId="4" fontId="2" fillId="0" borderId="7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31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BBE49-1FC2-4022-8B20-118B988250DA}">
  <sheetPr>
    <tabColor rgb="FF92D050"/>
    <pageSetUpPr fitToPage="1"/>
  </sheetPr>
  <dimension ref="A1:M480"/>
  <sheetViews>
    <sheetView tabSelected="1" zoomScale="85" zoomScaleNormal="85" workbookViewId="0">
      <pane ySplit="6" topLeftCell="A7" activePane="bottomLeft" state="frozen"/>
      <selection pane="bottomLeft" activeCell="G8" sqref="G8"/>
    </sheetView>
  </sheetViews>
  <sheetFormatPr defaultRowHeight="12.75" x14ac:dyDescent="0.2"/>
  <cols>
    <col min="1" max="1" width="7.28515625" style="13" customWidth="1"/>
    <col min="2" max="2" width="13.7109375" style="13" customWidth="1"/>
    <col min="3" max="3" width="50.7109375" style="72" customWidth="1"/>
    <col min="4" max="5" width="18.7109375" style="73" customWidth="1"/>
    <col min="6" max="6" width="17" style="74" customWidth="1"/>
    <col min="7" max="7" width="40.7109375" style="13" customWidth="1"/>
    <col min="8" max="8" width="18.7109375" style="73" customWidth="1"/>
    <col min="9" max="9" width="40.7109375" style="13" customWidth="1"/>
    <col min="10" max="10" width="18.7109375" style="73" customWidth="1"/>
    <col min="11" max="11" width="34.5703125" style="13" customWidth="1"/>
    <col min="12" max="12" width="19.5703125" style="74" customWidth="1"/>
    <col min="13" max="13" width="16.7109375" style="74" customWidth="1"/>
    <col min="14" max="16384" width="9.140625" style="13"/>
  </cols>
  <sheetData>
    <row r="1" spans="1:13" ht="21" x14ac:dyDescent="0.2">
      <c r="A1" s="75" t="s">
        <v>0</v>
      </c>
      <c r="B1" s="75"/>
      <c r="C1" s="75"/>
      <c r="D1" s="76"/>
      <c r="E1" s="76"/>
      <c r="F1" s="75"/>
      <c r="G1" s="75"/>
      <c r="H1" s="76"/>
      <c r="I1" s="75"/>
      <c r="J1" s="76"/>
      <c r="K1" s="75"/>
      <c r="L1" s="75"/>
      <c r="M1" s="75"/>
    </row>
    <row r="2" spans="1:13" ht="21" x14ac:dyDescent="0.2">
      <c r="A2" s="75" t="s">
        <v>1</v>
      </c>
      <c r="B2" s="75"/>
      <c r="C2" s="75"/>
      <c r="D2" s="76"/>
      <c r="E2" s="76"/>
      <c r="F2" s="75"/>
      <c r="G2" s="75"/>
      <c r="H2" s="76"/>
      <c r="I2" s="75"/>
      <c r="J2" s="76"/>
      <c r="K2" s="75"/>
      <c r="L2" s="75"/>
      <c r="M2" s="75"/>
    </row>
    <row r="3" spans="1:13" s="14" customFormat="1" ht="21" x14ac:dyDescent="0.2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s="14" customFormat="1" ht="9.9499999999999993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ht="21" x14ac:dyDescent="0.2">
      <c r="A5" s="79" t="s">
        <v>3</v>
      </c>
      <c r="B5" s="79" t="s">
        <v>4</v>
      </c>
      <c r="C5" s="81" t="s">
        <v>5</v>
      </c>
      <c r="D5" s="16" t="s">
        <v>6</v>
      </c>
      <c r="E5" s="16" t="s">
        <v>7</v>
      </c>
      <c r="F5" s="79" t="s">
        <v>8</v>
      </c>
      <c r="G5" s="83" t="s">
        <v>9</v>
      </c>
      <c r="H5" s="84"/>
      <c r="I5" s="83" t="s">
        <v>10</v>
      </c>
      <c r="J5" s="84"/>
      <c r="K5" s="17" t="s">
        <v>11</v>
      </c>
      <c r="L5" s="87" t="s">
        <v>12</v>
      </c>
      <c r="M5" s="88"/>
    </row>
    <row r="6" spans="1:13" ht="21" x14ac:dyDescent="0.2">
      <c r="A6" s="80"/>
      <c r="B6" s="80"/>
      <c r="C6" s="82"/>
      <c r="D6" s="18" t="s">
        <v>13</v>
      </c>
      <c r="E6" s="18" t="s">
        <v>14</v>
      </c>
      <c r="F6" s="80"/>
      <c r="G6" s="85"/>
      <c r="H6" s="86"/>
      <c r="I6" s="85"/>
      <c r="J6" s="86"/>
      <c r="K6" s="19" t="s">
        <v>15</v>
      </c>
      <c r="L6" s="89" t="s">
        <v>16</v>
      </c>
      <c r="M6" s="90"/>
    </row>
    <row r="7" spans="1:13" ht="84" x14ac:dyDescent="0.2">
      <c r="A7" s="20">
        <v>1</v>
      </c>
      <c r="B7" s="21" t="s">
        <v>955</v>
      </c>
      <c r="C7" s="22" t="s">
        <v>956</v>
      </c>
      <c r="D7" s="9">
        <v>4000</v>
      </c>
      <c r="E7" s="9">
        <v>4000</v>
      </c>
      <c r="F7" s="37" t="s">
        <v>19</v>
      </c>
      <c r="G7" s="22" t="s">
        <v>957</v>
      </c>
      <c r="H7" s="10">
        <v>4000</v>
      </c>
      <c r="I7" s="22" t="s">
        <v>957</v>
      </c>
      <c r="J7" s="10">
        <v>4000</v>
      </c>
      <c r="K7" s="23" t="s">
        <v>21</v>
      </c>
      <c r="L7" s="24" t="s">
        <v>958</v>
      </c>
      <c r="M7" s="25">
        <v>46054</v>
      </c>
    </row>
    <row r="8" spans="1:13" ht="84" x14ac:dyDescent="0.2">
      <c r="A8" s="20">
        <v>2</v>
      </c>
      <c r="B8" s="21" t="s">
        <v>955</v>
      </c>
      <c r="C8" s="49" t="s">
        <v>959</v>
      </c>
      <c r="D8" s="11">
        <v>210000</v>
      </c>
      <c r="E8" s="11">
        <v>210000</v>
      </c>
      <c r="F8" s="27" t="s">
        <v>19</v>
      </c>
      <c r="G8" s="26" t="s">
        <v>960</v>
      </c>
      <c r="H8" s="11">
        <v>210000</v>
      </c>
      <c r="I8" s="26" t="s">
        <v>960</v>
      </c>
      <c r="J8" s="11">
        <v>210000</v>
      </c>
      <c r="K8" s="23" t="s">
        <v>21</v>
      </c>
      <c r="L8" s="27" t="s">
        <v>961</v>
      </c>
      <c r="M8" s="28">
        <v>46054</v>
      </c>
    </row>
    <row r="9" spans="1:13" ht="84" x14ac:dyDescent="0.2">
      <c r="A9" s="20">
        <v>3</v>
      </c>
      <c r="B9" s="21" t="s">
        <v>17</v>
      </c>
      <c r="C9" s="23" t="s">
        <v>18</v>
      </c>
      <c r="D9" s="29">
        <v>7200</v>
      </c>
      <c r="E9" s="29">
        <v>7200</v>
      </c>
      <c r="F9" s="20" t="s">
        <v>19</v>
      </c>
      <c r="G9" s="23" t="s">
        <v>20</v>
      </c>
      <c r="H9" s="29">
        <v>7200</v>
      </c>
      <c r="I9" s="23" t="s">
        <v>20</v>
      </c>
      <c r="J9" s="29">
        <v>7200</v>
      </c>
      <c r="K9" s="23" t="s">
        <v>21</v>
      </c>
      <c r="L9" s="30" t="s">
        <v>22</v>
      </c>
      <c r="M9" s="31">
        <v>46055</v>
      </c>
    </row>
    <row r="10" spans="1:13" ht="84" x14ac:dyDescent="0.2">
      <c r="A10" s="20">
        <v>4</v>
      </c>
      <c r="B10" s="21" t="s">
        <v>17</v>
      </c>
      <c r="C10" s="23" t="s">
        <v>23</v>
      </c>
      <c r="D10" s="29">
        <v>103920</v>
      </c>
      <c r="E10" s="29">
        <v>130920</v>
      </c>
      <c r="F10" s="20" t="s">
        <v>19</v>
      </c>
      <c r="G10" s="23" t="s">
        <v>24</v>
      </c>
      <c r="H10" s="29">
        <v>103920</v>
      </c>
      <c r="I10" s="23" t="s">
        <v>24</v>
      </c>
      <c r="J10" s="29">
        <v>103920</v>
      </c>
      <c r="K10" s="23" t="s">
        <v>21</v>
      </c>
      <c r="L10" s="32" t="s">
        <v>25</v>
      </c>
      <c r="M10" s="31">
        <v>46055</v>
      </c>
    </row>
    <row r="11" spans="1:13" ht="84" x14ac:dyDescent="0.2">
      <c r="A11" s="20">
        <v>5</v>
      </c>
      <c r="B11" s="21" t="s">
        <v>17</v>
      </c>
      <c r="C11" s="23" t="s">
        <v>26</v>
      </c>
      <c r="D11" s="29">
        <v>5000</v>
      </c>
      <c r="E11" s="29">
        <v>5000</v>
      </c>
      <c r="F11" s="20" t="s">
        <v>19</v>
      </c>
      <c r="G11" s="23" t="s">
        <v>20</v>
      </c>
      <c r="H11" s="29">
        <v>5000</v>
      </c>
      <c r="I11" s="23" t="s">
        <v>20</v>
      </c>
      <c r="J11" s="29">
        <v>5000</v>
      </c>
      <c r="K11" s="23" t="s">
        <v>21</v>
      </c>
      <c r="L11" s="30" t="s">
        <v>27</v>
      </c>
      <c r="M11" s="31">
        <v>46055</v>
      </c>
    </row>
    <row r="12" spans="1:13" ht="84" x14ac:dyDescent="0.2">
      <c r="A12" s="20">
        <v>6</v>
      </c>
      <c r="B12" s="21" t="s">
        <v>17</v>
      </c>
      <c r="C12" s="23" t="s">
        <v>28</v>
      </c>
      <c r="D12" s="29">
        <v>56000</v>
      </c>
      <c r="E12" s="29">
        <v>56000</v>
      </c>
      <c r="F12" s="20" t="s">
        <v>19</v>
      </c>
      <c r="G12" s="23" t="s">
        <v>29</v>
      </c>
      <c r="H12" s="29">
        <v>56000</v>
      </c>
      <c r="I12" s="23" t="s">
        <v>29</v>
      </c>
      <c r="J12" s="29">
        <v>56000</v>
      </c>
      <c r="K12" s="23" t="s">
        <v>21</v>
      </c>
      <c r="L12" s="30" t="s">
        <v>30</v>
      </c>
      <c r="M12" s="31">
        <v>46055</v>
      </c>
    </row>
    <row r="13" spans="1:13" ht="84" x14ac:dyDescent="0.2">
      <c r="A13" s="20">
        <v>7</v>
      </c>
      <c r="B13" s="21" t="s">
        <v>31</v>
      </c>
      <c r="C13" s="34" t="s">
        <v>32</v>
      </c>
      <c r="D13" s="1">
        <v>19324</v>
      </c>
      <c r="E13" s="1">
        <v>19324</v>
      </c>
      <c r="F13" s="40" t="s">
        <v>19</v>
      </c>
      <c r="G13" s="26" t="s">
        <v>33</v>
      </c>
      <c r="H13" s="1">
        <v>19324</v>
      </c>
      <c r="I13" s="26" t="s">
        <v>33</v>
      </c>
      <c r="J13" s="1">
        <v>19324</v>
      </c>
      <c r="K13" s="23" t="s">
        <v>21</v>
      </c>
      <c r="L13" s="33" t="s">
        <v>34</v>
      </c>
      <c r="M13" s="28">
        <v>46055</v>
      </c>
    </row>
    <row r="14" spans="1:13" ht="84" x14ac:dyDescent="0.2">
      <c r="A14" s="20">
        <v>8</v>
      </c>
      <c r="B14" s="21" t="s">
        <v>31</v>
      </c>
      <c r="C14" s="34" t="s">
        <v>35</v>
      </c>
      <c r="D14" s="1">
        <v>16000</v>
      </c>
      <c r="E14" s="1">
        <v>16000</v>
      </c>
      <c r="F14" s="40" t="s">
        <v>19</v>
      </c>
      <c r="G14" s="26" t="s">
        <v>36</v>
      </c>
      <c r="H14" s="1">
        <v>16000</v>
      </c>
      <c r="I14" s="26" t="s">
        <v>36</v>
      </c>
      <c r="J14" s="1">
        <v>16000</v>
      </c>
      <c r="K14" s="23" t="s">
        <v>21</v>
      </c>
      <c r="L14" s="33" t="s">
        <v>37</v>
      </c>
      <c r="M14" s="28">
        <v>46055</v>
      </c>
    </row>
    <row r="15" spans="1:13" ht="84" x14ac:dyDescent="0.2">
      <c r="A15" s="20">
        <v>9</v>
      </c>
      <c r="B15" s="21" t="s">
        <v>31</v>
      </c>
      <c r="C15" s="26" t="s">
        <v>38</v>
      </c>
      <c r="D15" s="1">
        <v>3000</v>
      </c>
      <c r="E15" s="1">
        <v>3000</v>
      </c>
      <c r="F15" s="40" t="s">
        <v>19</v>
      </c>
      <c r="G15" s="26" t="s">
        <v>39</v>
      </c>
      <c r="H15" s="1">
        <v>3000</v>
      </c>
      <c r="I15" s="26" t="s">
        <v>39</v>
      </c>
      <c r="J15" s="1">
        <v>3000</v>
      </c>
      <c r="K15" s="23" t="s">
        <v>21</v>
      </c>
      <c r="L15" s="33" t="s">
        <v>40</v>
      </c>
      <c r="M15" s="28">
        <v>46055</v>
      </c>
    </row>
    <row r="16" spans="1:13" ht="84" x14ac:dyDescent="0.2">
      <c r="A16" s="20">
        <v>10</v>
      </c>
      <c r="B16" s="21" t="s">
        <v>41</v>
      </c>
      <c r="C16" s="34" t="s">
        <v>42</v>
      </c>
      <c r="D16" s="5">
        <v>6770</v>
      </c>
      <c r="E16" s="2">
        <f>D16</f>
        <v>6770</v>
      </c>
      <c r="F16" s="21" t="s">
        <v>19</v>
      </c>
      <c r="G16" s="36" t="s">
        <v>43</v>
      </c>
      <c r="H16" s="2">
        <f>E16</f>
        <v>6770</v>
      </c>
      <c r="I16" s="34" t="str">
        <f>G16</f>
        <v>ร้านไฟร์คอมตาก</v>
      </c>
      <c r="J16" s="2">
        <f>H16</f>
        <v>6770</v>
      </c>
      <c r="K16" s="23" t="s">
        <v>21</v>
      </c>
      <c r="L16" s="20" t="s">
        <v>44</v>
      </c>
      <c r="M16" s="31">
        <v>46055</v>
      </c>
    </row>
    <row r="17" spans="1:13" ht="84" x14ac:dyDescent="0.2">
      <c r="A17" s="20">
        <v>11</v>
      </c>
      <c r="B17" s="21" t="s">
        <v>41</v>
      </c>
      <c r="C17" s="34" t="s">
        <v>45</v>
      </c>
      <c r="D17" s="5">
        <v>60000</v>
      </c>
      <c r="E17" s="2">
        <f>D17</f>
        <v>60000</v>
      </c>
      <c r="F17" s="21" t="s">
        <v>19</v>
      </c>
      <c r="G17" s="36" t="s">
        <v>46</v>
      </c>
      <c r="H17" s="2">
        <f>E17</f>
        <v>60000</v>
      </c>
      <c r="I17" s="34" t="str">
        <f>G17</f>
        <v>ห้างหุ้นส่วนจำกัด ตากคอมพิวเตอร์</v>
      </c>
      <c r="J17" s="2">
        <f>H17</f>
        <v>60000</v>
      </c>
      <c r="K17" s="23" t="s">
        <v>21</v>
      </c>
      <c r="L17" s="20" t="s">
        <v>47</v>
      </c>
      <c r="M17" s="31">
        <v>46055</v>
      </c>
    </row>
    <row r="18" spans="1:13" ht="84" x14ac:dyDescent="0.2">
      <c r="A18" s="20">
        <v>12</v>
      </c>
      <c r="B18" s="21" t="s">
        <v>41</v>
      </c>
      <c r="C18" s="34" t="s">
        <v>48</v>
      </c>
      <c r="D18" s="5">
        <v>970</v>
      </c>
      <c r="E18" s="2">
        <f>D18</f>
        <v>970</v>
      </c>
      <c r="F18" s="21" t="s">
        <v>19</v>
      </c>
      <c r="G18" s="36" t="s">
        <v>49</v>
      </c>
      <c r="H18" s="2">
        <f>E18</f>
        <v>970</v>
      </c>
      <c r="I18" s="34" t="str">
        <f>G18</f>
        <v>ห้างหุ้นส่วนจำกัด พัฒนากิจโอเอ็มเซ็นเตอร์</v>
      </c>
      <c r="J18" s="2">
        <f>H18</f>
        <v>970</v>
      </c>
      <c r="K18" s="23" t="s">
        <v>21</v>
      </c>
      <c r="L18" s="20" t="s">
        <v>50</v>
      </c>
      <c r="M18" s="31">
        <v>46055</v>
      </c>
    </row>
    <row r="19" spans="1:13" ht="84" x14ac:dyDescent="0.2">
      <c r="A19" s="20">
        <v>13</v>
      </c>
      <c r="B19" s="21" t="s">
        <v>41</v>
      </c>
      <c r="C19" s="34" t="s">
        <v>51</v>
      </c>
      <c r="D19" s="5">
        <v>1695</v>
      </c>
      <c r="E19" s="2">
        <f>D19</f>
        <v>1695</v>
      </c>
      <c r="F19" s="21" t="s">
        <v>19</v>
      </c>
      <c r="G19" s="36" t="s">
        <v>52</v>
      </c>
      <c r="H19" s="2">
        <f>E19</f>
        <v>1695</v>
      </c>
      <c r="I19" s="34" t="str">
        <f>G19</f>
        <v>บริษัท ซายน์ เอ็ด โซลูชั่น จำกัด</v>
      </c>
      <c r="J19" s="2">
        <f>H19</f>
        <v>1695</v>
      </c>
      <c r="K19" s="23" t="s">
        <v>21</v>
      </c>
      <c r="L19" s="20" t="s">
        <v>53</v>
      </c>
      <c r="M19" s="31">
        <v>46055</v>
      </c>
    </row>
    <row r="20" spans="1:13" ht="84" x14ac:dyDescent="0.2">
      <c r="A20" s="20">
        <v>14</v>
      </c>
      <c r="B20" s="21" t="s">
        <v>41</v>
      </c>
      <c r="C20" s="34" t="s">
        <v>54</v>
      </c>
      <c r="D20" s="8">
        <v>6500</v>
      </c>
      <c r="E20" s="2">
        <f>D20</f>
        <v>6500</v>
      </c>
      <c r="F20" s="21" t="s">
        <v>19</v>
      </c>
      <c r="G20" s="36" t="s">
        <v>55</v>
      </c>
      <c r="H20" s="2">
        <f>E20</f>
        <v>6500</v>
      </c>
      <c r="I20" s="34" t="str">
        <f>G20</f>
        <v>บริษัท ตากบุ๊คเซ็นเตอร์ จำกัด</v>
      </c>
      <c r="J20" s="2">
        <f>H20</f>
        <v>6500</v>
      </c>
      <c r="K20" s="23" t="s">
        <v>21</v>
      </c>
      <c r="L20" s="20" t="s">
        <v>56</v>
      </c>
      <c r="M20" s="31">
        <v>46055</v>
      </c>
    </row>
    <row r="21" spans="1:13" ht="84" x14ac:dyDescent="0.2">
      <c r="A21" s="20">
        <v>15</v>
      </c>
      <c r="B21" s="21" t="s">
        <v>41</v>
      </c>
      <c r="C21" s="54" t="s">
        <v>57</v>
      </c>
      <c r="D21" s="55">
        <v>20000</v>
      </c>
      <c r="E21" s="7">
        <f>D21</f>
        <v>20000</v>
      </c>
      <c r="F21" s="20" t="s">
        <v>19</v>
      </c>
      <c r="G21" s="36" t="s">
        <v>58</v>
      </c>
      <c r="H21" s="3">
        <f>E21</f>
        <v>20000</v>
      </c>
      <c r="I21" s="4" t="str">
        <f>G21</f>
        <v>ร้านสาวจัดสวน</v>
      </c>
      <c r="J21" s="3">
        <f>H21</f>
        <v>20000</v>
      </c>
      <c r="K21" s="23" t="s">
        <v>21</v>
      </c>
      <c r="L21" s="35" t="s">
        <v>59</v>
      </c>
      <c r="M21" s="31">
        <v>46055</v>
      </c>
    </row>
    <row r="22" spans="1:13" ht="84" x14ac:dyDescent="0.2">
      <c r="A22" s="20">
        <v>16</v>
      </c>
      <c r="B22" s="21" t="s">
        <v>41</v>
      </c>
      <c r="C22" s="54" t="s">
        <v>60</v>
      </c>
      <c r="D22" s="55">
        <v>36000</v>
      </c>
      <c r="E22" s="7">
        <f>D22</f>
        <v>36000</v>
      </c>
      <c r="F22" s="20" t="s">
        <v>19</v>
      </c>
      <c r="G22" s="56" t="s">
        <v>61</v>
      </c>
      <c r="H22" s="3">
        <f>E22</f>
        <v>36000</v>
      </c>
      <c r="I22" s="4" t="str">
        <f>G22</f>
        <v>นางสาวพิมพ์ลภัส ศาสตรศรัย</v>
      </c>
      <c r="J22" s="3">
        <f>H22</f>
        <v>36000</v>
      </c>
      <c r="K22" s="23" t="s">
        <v>21</v>
      </c>
      <c r="L22" s="35" t="s">
        <v>62</v>
      </c>
      <c r="M22" s="31">
        <v>46055</v>
      </c>
    </row>
    <row r="23" spans="1:13" ht="84" x14ac:dyDescent="0.2">
      <c r="A23" s="20">
        <v>17</v>
      </c>
      <c r="B23" s="21" t="s">
        <v>41</v>
      </c>
      <c r="C23" s="54" t="s">
        <v>63</v>
      </c>
      <c r="D23" s="55">
        <v>32000</v>
      </c>
      <c r="E23" s="7">
        <f>D23</f>
        <v>32000</v>
      </c>
      <c r="F23" s="20" t="s">
        <v>19</v>
      </c>
      <c r="G23" s="56" t="s">
        <v>64</v>
      </c>
      <c r="H23" s="3">
        <f>E23</f>
        <v>32000</v>
      </c>
      <c r="I23" s="4" t="str">
        <f>G23</f>
        <v>นางสุจิตรา  จันทร์ชะอุ่ม</v>
      </c>
      <c r="J23" s="3">
        <f>H23</f>
        <v>32000</v>
      </c>
      <c r="K23" s="23" t="s">
        <v>21</v>
      </c>
      <c r="L23" s="35" t="s">
        <v>65</v>
      </c>
      <c r="M23" s="31">
        <v>46055</v>
      </c>
    </row>
    <row r="24" spans="1:13" ht="84" x14ac:dyDescent="0.2">
      <c r="A24" s="20">
        <v>18</v>
      </c>
      <c r="B24" s="21" t="s">
        <v>41</v>
      </c>
      <c r="C24" s="54" t="s">
        <v>66</v>
      </c>
      <c r="D24" s="55">
        <v>3000</v>
      </c>
      <c r="E24" s="7">
        <f>D24</f>
        <v>3000</v>
      </c>
      <c r="F24" s="20" t="s">
        <v>19</v>
      </c>
      <c r="G24" s="56" t="s">
        <v>67</v>
      </c>
      <c r="H24" s="3">
        <f>E24</f>
        <v>3000</v>
      </c>
      <c r="I24" s="4" t="str">
        <f>G24</f>
        <v>นายโต้งดีไซน์</v>
      </c>
      <c r="J24" s="3">
        <f>H24</f>
        <v>3000</v>
      </c>
      <c r="K24" s="23" t="s">
        <v>21</v>
      </c>
      <c r="L24" s="35" t="s">
        <v>68</v>
      </c>
      <c r="M24" s="31">
        <v>46055</v>
      </c>
    </row>
    <row r="25" spans="1:13" ht="84" x14ac:dyDescent="0.2">
      <c r="A25" s="20">
        <v>19</v>
      </c>
      <c r="B25" s="21" t="s">
        <v>41</v>
      </c>
      <c r="C25" s="54" t="s">
        <v>69</v>
      </c>
      <c r="D25" s="55">
        <v>4580</v>
      </c>
      <c r="E25" s="7">
        <f>D25</f>
        <v>4580</v>
      </c>
      <c r="F25" s="20" t="s">
        <v>19</v>
      </c>
      <c r="G25" s="56" t="s">
        <v>70</v>
      </c>
      <c r="H25" s="3">
        <f>E25</f>
        <v>4580</v>
      </c>
      <c r="I25" s="4" t="str">
        <f>G25</f>
        <v>อู่ไพโรจน์การช่าง</v>
      </c>
      <c r="J25" s="3">
        <f>H25</f>
        <v>4580</v>
      </c>
      <c r="K25" s="23" t="s">
        <v>21</v>
      </c>
      <c r="L25" s="35" t="s">
        <v>71</v>
      </c>
      <c r="M25" s="31">
        <v>46055</v>
      </c>
    </row>
    <row r="26" spans="1:13" ht="84" x14ac:dyDescent="0.2">
      <c r="A26" s="20">
        <v>20</v>
      </c>
      <c r="B26" s="21" t="s">
        <v>41</v>
      </c>
      <c r="C26" s="54" t="s">
        <v>72</v>
      </c>
      <c r="D26" s="55">
        <v>4800</v>
      </c>
      <c r="E26" s="7">
        <f>D26</f>
        <v>4800</v>
      </c>
      <c r="F26" s="20" t="s">
        <v>19</v>
      </c>
      <c r="G26" s="56" t="s">
        <v>70</v>
      </c>
      <c r="H26" s="3">
        <f>E26</f>
        <v>4800</v>
      </c>
      <c r="I26" s="4" t="str">
        <f>G26</f>
        <v>อู่ไพโรจน์การช่าง</v>
      </c>
      <c r="J26" s="3">
        <f>H26</f>
        <v>4800</v>
      </c>
      <c r="K26" s="23" t="s">
        <v>21</v>
      </c>
      <c r="L26" s="35" t="s">
        <v>73</v>
      </c>
      <c r="M26" s="31">
        <v>46055</v>
      </c>
    </row>
    <row r="27" spans="1:13" ht="84" x14ac:dyDescent="0.2">
      <c r="A27" s="20">
        <v>21</v>
      </c>
      <c r="B27" s="21" t="s">
        <v>41</v>
      </c>
      <c r="C27" s="45" t="s">
        <v>74</v>
      </c>
      <c r="D27" s="5">
        <v>7200</v>
      </c>
      <c r="E27" s="7">
        <f>D27</f>
        <v>7200</v>
      </c>
      <c r="F27" s="20" t="s">
        <v>19</v>
      </c>
      <c r="G27" s="36" t="s">
        <v>75</v>
      </c>
      <c r="H27" s="3">
        <f>E27</f>
        <v>7200</v>
      </c>
      <c r="I27" s="4" t="str">
        <f>G27</f>
        <v>นายปรรัตน์  แย้มแบน</v>
      </c>
      <c r="J27" s="3">
        <f>H27</f>
        <v>7200</v>
      </c>
      <c r="K27" s="23" t="s">
        <v>21</v>
      </c>
      <c r="L27" s="20" t="s">
        <v>76</v>
      </c>
      <c r="M27" s="31">
        <v>46055</v>
      </c>
    </row>
    <row r="28" spans="1:13" ht="189" x14ac:dyDescent="0.2">
      <c r="A28" s="20">
        <v>22</v>
      </c>
      <c r="B28" s="21" t="s">
        <v>41</v>
      </c>
      <c r="C28" s="45" t="s">
        <v>120</v>
      </c>
      <c r="D28" s="5">
        <v>15000000</v>
      </c>
      <c r="E28" s="5">
        <v>15000000</v>
      </c>
      <c r="F28" s="35" t="s">
        <v>121</v>
      </c>
      <c r="G28" s="45" t="s">
        <v>122</v>
      </c>
      <c r="H28" s="6" t="s">
        <v>123</v>
      </c>
      <c r="I28" s="36" t="s">
        <v>124</v>
      </c>
      <c r="J28" s="3">
        <v>14250000</v>
      </c>
      <c r="K28" s="23" t="s">
        <v>21</v>
      </c>
      <c r="L28" s="20" t="s">
        <v>125</v>
      </c>
      <c r="M28" s="31">
        <v>46056</v>
      </c>
    </row>
    <row r="29" spans="1:13" ht="84" x14ac:dyDescent="0.2">
      <c r="A29" s="20">
        <v>23</v>
      </c>
      <c r="B29" s="21" t="s">
        <v>17</v>
      </c>
      <c r="C29" s="23" t="s">
        <v>77</v>
      </c>
      <c r="D29" s="29">
        <v>3000</v>
      </c>
      <c r="E29" s="29">
        <v>3000</v>
      </c>
      <c r="F29" s="30" t="s">
        <v>19</v>
      </c>
      <c r="G29" s="23" t="s">
        <v>78</v>
      </c>
      <c r="H29" s="29">
        <v>3000</v>
      </c>
      <c r="I29" s="23" t="s">
        <v>78</v>
      </c>
      <c r="J29" s="29">
        <v>3000</v>
      </c>
      <c r="K29" s="23" t="s">
        <v>21</v>
      </c>
      <c r="L29" s="32" t="s">
        <v>79</v>
      </c>
      <c r="M29" s="31">
        <v>46056</v>
      </c>
    </row>
    <row r="30" spans="1:13" ht="84" x14ac:dyDescent="0.2">
      <c r="A30" s="20">
        <v>24</v>
      </c>
      <c r="B30" s="21" t="s">
        <v>17</v>
      </c>
      <c r="C30" s="23" t="s">
        <v>80</v>
      </c>
      <c r="D30" s="29">
        <v>211000</v>
      </c>
      <c r="E30" s="29">
        <v>211000</v>
      </c>
      <c r="F30" s="20" t="s">
        <v>19</v>
      </c>
      <c r="G30" s="23" t="s">
        <v>81</v>
      </c>
      <c r="H30" s="29">
        <v>211000</v>
      </c>
      <c r="I30" s="23" t="s">
        <v>81</v>
      </c>
      <c r="J30" s="29">
        <v>211000</v>
      </c>
      <c r="K30" s="23" t="s">
        <v>21</v>
      </c>
      <c r="L30" s="30" t="s">
        <v>82</v>
      </c>
      <c r="M30" s="31">
        <v>46056</v>
      </c>
    </row>
    <row r="31" spans="1:13" ht="84" x14ac:dyDescent="0.2">
      <c r="A31" s="20">
        <v>25</v>
      </c>
      <c r="B31" s="21" t="s">
        <v>83</v>
      </c>
      <c r="C31" s="26" t="s">
        <v>84</v>
      </c>
      <c r="D31" s="1">
        <v>4375</v>
      </c>
      <c r="E31" s="1">
        <f>D31</f>
        <v>4375</v>
      </c>
      <c r="F31" s="21" t="s">
        <v>19</v>
      </c>
      <c r="G31" s="26" t="s">
        <v>85</v>
      </c>
      <c r="H31" s="1">
        <v>4375</v>
      </c>
      <c r="I31" s="26" t="str">
        <f>G31</f>
        <v>ร้านออมบรรณกิจ</v>
      </c>
      <c r="J31" s="1">
        <v>4375</v>
      </c>
      <c r="K31" s="23" t="s">
        <v>21</v>
      </c>
      <c r="L31" s="68" t="s">
        <v>86</v>
      </c>
      <c r="M31" s="28">
        <v>46056</v>
      </c>
    </row>
    <row r="32" spans="1:13" ht="84" x14ac:dyDescent="0.2">
      <c r="A32" s="20">
        <v>26</v>
      </c>
      <c r="B32" s="21" t="s">
        <v>83</v>
      </c>
      <c r="C32" s="26" t="s">
        <v>87</v>
      </c>
      <c r="D32" s="1">
        <v>3410</v>
      </c>
      <c r="E32" s="1">
        <f>D32</f>
        <v>3410</v>
      </c>
      <c r="F32" s="21" t="s">
        <v>19</v>
      </c>
      <c r="G32" s="26" t="s">
        <v>88</v>
      </c>
      <c r="H32" s="1">
        <v>3410</v>
      </c>
      <c r="I32" s="26" t="str">
        <f>G32</f>
        <v>บริษัท ยูเนี่ยน ซายน์ จำกัด</v>
      </c>
      <c r="J32" s="1">
        <v>3410</v>
      </c>
      <c r="K32" s="23" t="s">
        <v>21</v>
      </c>
      <c r="L32" s="68" t="s">
        <v>89</v>
      </c>
      <c r="M32" s="28">
        <v>46056</v>
      </c>
    </row>
    <row r="33" spans="1:13" ht="84" x14ac:dyDescent="0.2">
      <c r="A33" s="20">
        <v>27</v>
      </c>
      <c r="B33" s="21" t="s">
        <v>83</v>
      </c>
      <c r="C33" s="26" t="s">
        <v>90</v>
      </c>
      <c r="D33" s="1">
        <v>7491.76</v>
      </c>
      <c r="E33" s="1">
        <f>D33</f>
        <v>7491.76</v>
      </c>
      <c r="F33" s="21" t="s">
        <v>19</v>
      </c>
      <c r="G33" s="26" t="s">
        <v>91</v>
      </c>
      <c r="H33" s="1">
        <v>7491.76</v>
      </c>
      <c r="I33" s="26" t="str">
        <f>G33</f>
        <v>ห้างหุ้นส่วนจำกัด  ลำปาง ซิตี้ ออยล์</v>
      </c>
      <c r="J33" s="1">
        <v>7491.76</v>
      </c>
      <c r="K33" s="23" t="s">
        <v>21</v>
      </c>
      <c r="L33" s="33" t="s">
        <v>92</v>
      </c>
      <c r="M33" s="28">
        <v>46056</v>
      </c>
    </row>
    <row r="34" spans="1:13" ht="84" x14ac:dyDescent="0.2">
      <c r="A34" s="20">
        <v>28</v>
      </c>
      <c r="B34" s="21" t="s">
        <v>83</v>
      </c>
      <c r="C34" s="26" t="s">
        <v>93</v>
      </c>
      <c r="D34" s="1">
        <v>1895</v>
      </c>
      <c r="E34" s="1">
        <f>D34</f>
        <v>1895</v>
      </c>
      <c r="F34" s="21" t="s">
        <v>19</v>
      </c>
      <c r="G34" s="26" t="s">
        <v>94</v>
      </c>
      <c r="H34" s="1">
        <v>1895</v>
      </c>
      <c r="I34" s="26" t="str">
        <f>G34</f>
        <v xml:space="preserve">ร้านเสด็จวัสดุก่อสร้าง </v>
      </c>
      <c r="J34" s="1">
        <v>1895</v>
      </c>
      <c r="K34" s="23" t="s">
        <v>21</v>
      </c>
      <c r="L34" s="33" t="s">
        <v>95</v>
      </c>
      <c r="M34" s="28">
        <v>46056</v>
      </c>
    </row>
    <row r="35" spans="1:13" ht="84" x14ac:dyDescent="0.2">
      <c r="A35" s="20">
        <v>29</v>
      </c>
      <c r="B35" s="21" t="s">
        <v>83</v>
      </c>
      <c r="C35" s="26" t="s">
        <v>96</v>
      </c>
      <c r="D35" s="1">
        <v>500</v>
      </c>
      <c r="E35" s="1">
        <f>D35</f>
        <v>500</v>
      </c>
      <c r="F35" s="21" t="s">
        <v>19</v>
      </c>
      <c r="G35" s="26" t="s">
        <v>97</v>
      </c>
      <c r="H35" s="1">
        <v>500</v>
      </c>
      <c r="I35" s="26" t="str">
        <f>G35</f>
        <v>ร้านพีเอ็น ป้ายสวย ดีไซน์</v>
      </c>
      <c r="J35" s="1">
        <v>500</v>
      </c>
      <c r="K35" s="23" t="s">
        <v>21</v>
      </c>
      <c r="L35" s="33" t="s">
        <v>98</v>
      </c>
      <c r="M35" s="28">
        <v>46056</v>
      </c>
    </row>
    <row r="36" spans="1:13" ht="84" x14ac:dyDescent="0.2">
      <c r="A36" s="20">
        <v>30</v>
      </c>
      <c r="B36" s="21" t="s">
        <v>955</v>
      </c>
      <c r="C36" s="22" t="s">
        <v>962</v>
      </c>
      <c r="D36" s="9">
        <v>3410</v>
      </c>
      <c r="E36" s="9">
        <v>3410</v>
      </c>
      <c r="F36" s="37" t="s">
        <v>19</v>
      </c>
      <c r="G36" s="38" t="s">
        <v>963</v>
      </c>
      <c r="H36" s="9">
        <v>3410</v>
      </c>
      <c r="I36" s="39" t="s">
        <v>963</v>
      </c>
      <c r="J36" s="12">
        <v>3410</v>
      </c>
      <c r="K36" s="23" t="s">
        <v>21</v>
      </c>
      <c r="L36" s="37" t="s">
        <v>964</v>
      </c>
      <c r="M36" s="25">
        <v>46056</v>
      </c>
    </row>
    <row r="37" spans="1:13" ht="84" x14ac:dyDescent="0.2">
      <c r="A37" s="20">
        <v>31</v>
      </c>
      <c r="B37" s="21" t="s">
        <v>955</v>
      </c>
      <c r="C37" s="22" t="s">
        <v>965</v>
      </c>
      <c r="D37" s="9">
        <v>6000</v>
      </c>
      <c r="E37" s="9">
        <v>6000</v>
      </c>
      <c r="F37" s="37" t="s">
        <v>19</v>
      </c>
      <c r="G37" s="38" t="s">
        <v>966</v>
      </c>
      <c r="H37" s="9">
        <v>6000</v>
      </c>
      <c r="I37" s="38" t="s">
        <v>966</v>
      </c>
      <c r="J37" s="12">
        <v>6000</v>
      </c>
      <c r="K37" s="23" t="s">
        <v>21</v>
      </c>
      <c r="L37" s="24" t="s">
        <v>967</v>
      </c>
      <c r="M37" s="25">
        <v>46056</v>
      </c>
    </row>
    <row r="38" spans="1:13" ht="84" x14ac:dyDescent="0.2">
      <c r="A38" s="20">
        <v>32</v>
      </c>
      <c r="B38" s="21" t="s">
        <v>955</v>
      </c>
      <c r="C38" s="22" t="s">
        <v>968</v>
      </c>
      <c r="D38" s="9">
        <v>5000</v>
      </c>
      <c r="E38" s="9">
        <v>5000</v>
      </c>
      <c r="F38" s="37" t="s">
        <v>19</v>
      </c>
      <c r="G38" s="38" t="s">
        <v>969</v>
      </c>
      <c r="H38" s="9">
        <v>5000</v>
      </c>
      <c r="I38" s="38" t="s">
        <v>969</v>
      </c>
      <c r="J38" s="12">
        <v>5000</v>
      </c>
      <c r="K38" s="23" t="s">
        <v>21</v>
      </c>
      <c r="L38" s="37" t="s">
        <v>970</v>
      </c>
      <c r="M38" s="25">
        <v>46056</v>
      </c>
    </row>
    <row r="39" spans="1:13" ht="84" x14ac:dyDescent="0.2">
      <c r="A39" s="20">
        <v>33</v>
      </c>
      <c r="B39" s="21" t="s">
        <v>31</v>
      </c>
      <c r="C39" s="26" t="s">
        <v>99</v>
      </c>
      <c r="D39" s="1">
        <v>4000</v>
      </c>
      <c r="E39" s="1">
        <v>4000</v>
      </c>
      <c r="F39" s="40" t="s">
        <v>19</v>
      </c>
      <c r="G39" s="26" t="s">
        <v>100</v>
      </c>
      <c r="H39" s="1">
        <v>4000</v>
      </c>
      <c r="I39" s="26" t="s">
        <v>100</v>
      </c>
      <c r="J39" s="1">
        <v>4000</v>
      </c>
      <c r="K39" s="23" t="s">
        <v>21</v>
      </c>
      <c r="L39" s="33" t="s">
        <v>101</v>
      </c>
      <c r="M39" s="28">
        <v>46056</v>
      </c>
    </row>
    <row r="40" spans="1:13" ht="84" x14ac:dyDescent="0.2">
      <c r="A40" s="20">
        <v>34</v>
      </c>
      <c r="B40" s="21" t="s">
        <v>31</v>
      </c>
      <c r="C40" s="26" t="s">
        <v>99</v>
      </c>
      <c r="D40" s="1">
        <v>4000</v>
      </c>
      <c r="E40" s="1">
        <v>4000</v>
      </c>
      <c r="F40" s="40" t="s">
        <v>19</v>
      </c>
      <c r="G40" s="26" t="s">
        <v>102</v>
      </c>
      <c r="H40" s="1">
        <v>4000</v>
      </c>
      <c r="I40" s="26" t="s">
        <v>102</v>
      </c>
      <c r="J40" s="1">
        <v>4000</v>
      </c>
      <c r="K40" s="23" t="s">
        <v>21</v>
      </c>
      <c r="L40" s="33" t="s">
        <v>103</v>
      </c>
      <c r="M40" s="28">
        <v>46056</v>
      </c>
    </row>
    <row r="41" spans="1:13" ht="84" x14ac:dyDescent="0.2">
      <c r="A41" s="20">
        <v>35</v>
      </c>
      <c r="B41" s="21" t="s">
        <v>31</v>
      </c>
      <c r="C41" s="26" t="s">
        <v>99</v>
      </c>
      <c r="D41" s="1">
        <v>2000</v>
      </c>
      <c r="E41" s="1">
        <v>2000</v>
      </c>
      <c r="F41" s="40" t="s">
        <v>19</v>
      </c>
      <c r="G41" s="26" t="s">
        <v>104</v>
      </c>
      <c r="H41" s="1">
        <v>2000</v>
      </c>
      <c r="I41" s="26" t="s">
        <v>104</v>
      </c>
      <c r="J41" s="1">
        <v>2000</v>
      </c>
      <c r="K41" s="23" t="s">
        <v>21</v>
      </c>
      <c r="L41" s="33" t="s">
        <v>105</v>
      </c>
      <c r="M41" s="28">
        <v>46056</v>
      </c>
    </row>
    <row r="42" spans="1:13" ht="84" x14ac:dyDescent="0.2">
      <c r="A42" s="20">
        <v>36</v>
      </c>
      <c r="B42" s="21" t="s">
        <v>31</v>
      </c>
      <c r="C42" s="26" t="s">
        <v>99</v>
      </c>
      <c r="D42" s="1">
        <v>2000</v>
      </c>
      <c r="E42" s="1">
        <v>2000</v>
      </c>
      <c r="F42" s="40" t="s">
        <v>19</v>
      </c>
      <c r="G42" s="26" t="s">
        <v>106</v>
      </c>
      <c r="H42" s="1">
        <v>2000</v>
      </c>
      <c r="I42" s="26" t="s">
        <v>106</v>
      </c>
      <c r="J42" s="1">
        <v>2000</v>
      </c>
      <c r="K42" s="23" t="s">
        <v>21</v>
      </c>
      <c r="L42" s="33" t="s">
        <v>107</v>
      </c>
      <c r="M42" s="28">
        <v>46056</v>
      </c>
    </row>
    <row r="43" spans="1:13" ht="84" x14ac:dyDescent="0.2">
      <c r="A43" s="20">
        <v>37</v>
      </c>
      <c r="B43" s="21" t="s">
        <v>31</v>
      </c>
      <c r="C43" s="26" t="s">
        <v>108</v>
      </c>
      <c r="D43" s="1">
        <v>4000</v>
      </c>
      <c r="E43" s="1">
        <v>4000</v>
      </c>
      <c r="F43" s="40" t="s">
        <v>19</v>
      </c>
      <c r="G43" s="26" t="s">
        <v>109</v>
      </c>
      <c r="H43" s="1">
        <v>4000</v>
      </c>
      <c r="I43" s="26" t="s">
        <v>109</v>
      </c>
      <c r="J43" s="1">
        <v>4000</v>
      </c>
      <c r="K43" s="23" t="s">
        <v>21</v>
      </c>
      <c r="L43" s="33" t="s">
        <v>110</v>
      </c>
      <c r="M43" s="28">
        <v>46056</v>
      </c>
    </row>
    <row r="44" spans="1:13" ht="84" x14ac:dyDescent="0.2">
      <c r="A44" s="20">
        <v>38</v>
      </c>
      <c r="B44" s="21" t="s">
        <v>31</v>
      </c>
      <c r="C44" s="26" t="s">
        <v>111</v>
      </c>
      <c r="D44" s="1">
        <v>2000</v>
      </c>
      <c r="E44" s="1">
        <v>2000</v>
      </c>
      <c r="F44" s="40" t="s">
        <v>19</v>
      </c>
      <c r="G44" s="26" t="s">
        <v>112</v>
      </c>
      <c r="H44" s="1">
        <v>2000</v>
      </c>
      <c r="I44" s="26" t="s">
        <v>112</v>
      </c>
      <c r="J44" s="1">
        <v>2000</v>
      </c>
      <c r="K44" s="23" t="s">
        <v>21</v>
      </c>
      <c r="L44" s="33" t="s">
        <v>113</v>
      </c>
      <c r="M44" s="28">
        <v>46056</v>
      </c>
    </row>
    <row r="45" spans="1:13" ht="84" x14ac:dyDescent="0.2">
      <c r="A45" s="20">
        <v>39</v>
      </c>
      <c r="B45" s="21" t="s">
        <v>31</v>
      </c>
      <c r="C45" s="26" t="s">
        <v>111</v>
      </c>
      <c r="D45" s="1">
        <v>2000</v>
      </c>
      <c r="E45" s="1">
        <v>2000</v>
      </c>
      <c r="F45" s="40" t="s">
        <v>19</v>
      </c>
      <c r="G45" s="26" t="s">
        <v>114</v>
      </c>
      <c r="H45" s="1">
        <v>2000</v>
      </c>
      <c r="I45" s="26" t="s">
        <v>114</v>
      </c>
      <c r="J45" s="1">
        <v>2000</v>
      </c>
      <c r="K45" s="23" t="s">
        <v>21</v>
      </c>
      <c r="L45" s="33" t="s">
        <v>115</v>
      </c>
      <c r="M45" s="28">
        <v>46056</v>
      </c>
    </row>
    <row r="46" spans="1:13" ht="84" x14ac:dyDescent="0.2">
      <c r="A46" s="20">
        <v>40</v>
      </c>
      <c r="B46" s="21" t="s">
        <v>31</v>
      </c>
      <c r="C46" s="26" t="s">
        <v>111</v>
      </c>
      <c r="D46" s="1">
        <v>2000</v>
      </c>
      <c r="E46" s="1">
        <v>2000</v>
      </c>
      <c r="F46" s="40" t="s">
        <v>19</v>
      </c>
      <c r="G46" s="26" t="s">
        <v>116</v>
      </c>
      <c r="H46" s="1">
        <v>2000</v>
      </c>
      <c r="I46" s="26" t="s">
        <v>116</v>
      </c>
      <c r="J46" s="1">
        <v>2000</v>
      </c>
      <c r="K46" s="23" t="s">
        <v>21</v>
      </c>
      <c r="L46" s="33" t="s">
        <v>117</v>
      </c>
      <c r="M46" s="28">
        <v>46056</v>
      </c>
    </row>
    <row r="47" spans="1:13" ht="84" x14ac:dyDescent="0.2">
      <c r="A47" s="20">
        <v>41</v>
      </c>
      <c r="B47" s="21" t="s">
        <v>31</v>
      </c>
      <c r="C47" s="26" t="s">
        <v>111</v>
      </c>
      <c r="D47" s="1">
        <v>2000</v>
      </c>
      <c r="E47" s="1">
        <v>2000</v>
      </c>
      <c r="F47" s="40" t="s">
        <v>19</v>
      </c>
      <c r="G47" s="26" t="s">
        <v>118</v>
      </c>
      <c r="H47" s="1">
        <v>2000</v>
      </c>
      <c r="I47" s="26" t="s">
        <v>118</v>
      </c>
      <c r="J47" s="1">
        <v>2000</v>
      </c>
      <c r="K47" s="23" t="s">
        <v>21</v>
      </c>
      <c r="L47" s="33" t="s">
        <v>119</v>
      </c>
      <c r="M47" s="28">
        <v>46056</v>
      </c>
    </row>
    <row r="48" spans="1:13" ht="84" x14ac:dyDescent="0.2">
      <c r="A48" s="20">
        <v>42</v>
      </c>
      <c r="B48" s="21" t="s">
        <v>1028</v>
      </c>
      <c r="C48" s="23" t="s">
        <v>938</v>
      </c>
      <c r="D48" s="29">
        <v>1120</v>
      </c>
      <c r="E48" s="29">
        <v>1120</v>
      </c>
      <c r="F48" s="40" t="s">
        <v>19</v>
      </c>
      <c r="G48" s="23" t="s">
        <v>1029</v>
      </c>
      <c r="H48" s="29">
        <v>1120</v>
      </c>
      <c r="I48" s="23" t="s">
        <v>1029</v>
      </c>
      <c r="J48" s="29">
        <v>1120</v>
      </c>
      <c r="K48" s="23" t="s">
        <v>21</v>
      </c>
      <c r="L48" s="32" t="s">
        <v>1030</v>
      </c>
      <c r="M48" s="41">
        <v>46056</v>
      </c>
    </row>
    <row r="49" spans="1:13" ht="84" x14ac:dyDescent="0.2">
      <c r="A49" s="20">
        <v>43</v>
      </c>
      <c r="B49" s="21" t="s">
        <v>126</v>
      </c>
      <c r="C49" s="49" t="s">
        <v>127</v>
      </c>
      <c r="D49" s="3">
        <v>6250</v>
      </c>
      <c r="E49" s="3">
        <v>6250</v>
      </c>
      <c r="F49" s="21" t="s">
        <v>19</v>
      </c>
      <c r="G49" s="49" t="s">
        <v>128</v>
      </c>
      <c r="H49" s="3">
        <v>6250</v>
      </c>
      <c r="I49" s="49" t="s">
        <v>128</v>
      </c>
      <c r="J49" s="3">
        <v>6250</v>
      </c>
      <c r="K49" s="23" t="s">
        <v>21</v>
      </c>
      <c r="L49" s="21" t="s">
        <v>129</v>
      </c>
      <c r="M49" s="31">
        <v>46056</v>
      </c>
    </row>
    <row r="50" spans="1:13" ht="84" x14ac:dyDescent="0.2">
      <c r="A50" s="20">
        <v>44</v>
      </c>
      <c r="B50" s="21" t="s">
        <v>126</v>
      </c>
      <c r="C50" s="49" t="s">
        <v>130</v>
      </c>
      <c r="D50" s="5">
        <v>19270</v>
      </c>
      <c r="E50" s="5">
        <v>19270</v>
      </c>
      <c r="F50" s="21" t="s">
        <v>19</v>
      </c>
      <c r="G50" s="49" t="s">
        <v>131</v>
      </c>
      <c r="H50" s="5">
        <v>19270</v>
      </c>
      <c r="I50" s="49" t="s">
        <v>131</v>
      </c>
      <c r="J50" s="5">
        <v>19270</v>
      </c>
      <c r="K50" s="23" t="s">
        <v>21</v>
      </c>
      <c r="L50" s="20" t="s">
        <v>132</v>
      </c>
      <c r="M50" s="31">
        <v>46056</v>
      </c>
    </row>
    <row r="51" spans="1:13" ht="84" x14ac:dyDescent="0.2">
      <c r="A51" s="20">
        <v>45</v>
      </c>
      <c r="B51" s="21" t="s">
        <v>126</v>
      </c>
      <c r="C51" s="49" t="s">
        <v>133</v>
      </c>
      <c r="D51" s="3">
        <v>30000</v>
      </c>
      <c r="E51" s="3">
        <v>30000</v>
      </c>
      <c r="F51" s="21" t="s">
        <v>19</v>
      </c>
      <c r="G51" s="49" t="s">
        <v>134</v>
      </c>
      <c r="H51" s="3">
        <v>30000</v>
      </c>
      <c r="I51" s="49" t="s">
        <v>134</v>
      </c>
      <c r="J51" s="3">
        <v>30000</v>
      </c>
      <c r="K51" s="23" t="s">
        <v>21</v>
      </c>
      <c r="L51" s="21" t="s">
        <v>135</v>
      </c>
      <c r="M51" s="31">
        <v>46056</v>
      </c>
    </row>
    <row r="52" spans="1:13" ht="84" x14ac:dyDescent="0.2">
      <c r="A52" s="20">
        <v>46</v>
      </c>
      <c r="B52" s="21" t="s">
        <v>17</v>
      </c>
      <c r="C52" s="23" t="s">
        <v>136</v>
      </c>
      <c r="D52" s="29">
        <v>36000</v>
      </c>
      <c r="E52" s="29">
        <v>36000</v>
      </c>
      <c r="F52" s="30" t="s">
        <v>19</v>
      </c>
      <c r="G52" s="23" t="s">
        <v>137</v>
      </c>
      <c r="H52" s="29">
        <v>36000</v>
      </c>
      <c r="I52" s="23" t="s">
        <v>137</v>
      </c>
      <c r="J52" s="29">
        <v>36000</v>
      </c>
      <c r="K52" s="23" t="s">
        <v>21</v>
      </c>
      <c r="L52" s="32" t="s">
        <v>138</v>
      </c>
      <c r="M52" s="31">
        <v>46057</v>
      </c>
    </row>
    <row r="53" spans="1:13" ht="84" x14ac:dyDescent="0.2">
      <c r="A53" s="20">
        <v>47</v>
      </c>
      <c r="B53" s="21" t="s">
        <v>17</v>
      </c>
      <c r="C53" s="23" t="s">
        <v>139</v>
      </c>
      <c r="D53" s="29">
        <v>36000</v>
      </c>
      <c r="E53" s="29">
        <v>36000</v>
      </c>
      <c r="F53" s="30" t="s">
        <v>19</v>
      </c>
      <c r="G53" s="23" t="s">
        <v>140</v>
      </c>
      <c r="H53" s="29">
        <v>36000</v>
      </c>
      <c r="I53" s="23" t="s">
        <v>140</v>
      </c>
      <c r="J53" s="29">
        <v>36000</v>
      </c>
      <c r="K53" s="23" t="s">
        <v>21</v>
      </c>
      <c r="L53" s="32" t="s">
        <v>141</v>
      </c>
      <c r="M53" s="31">
        <v>46057</v>
      </c>
    </row>
    <row r="54" spans="1:13" ht="84" x14ac:dyDescent="0.2">
      <c r="A54" s="20">
        <v>48</v>
      </c>
      <c r="B54" s="21" t="s">
        <v>17</v>
      </c>
      <c r="C54" s="23" t="s">
        <v>142</v>
      </c>
      <c r="D54" s="29">
        <v>20000</v>
      </c>
      <c r="E54" s="29">
        <v>20000</v>
      </c>
      <c r="F54" s="30" t="s">
        <v>19</v>
      </c>
      <c r="G54" s="23" t="s">
        <v>143</v>
      </c>
      <c r="H54" s="29">
        <v>20000</v>
      </c>
      <c r="I54" s="23" t="s">
        <v>143</v>
      </c>
      <c r="J54" s="29">
        <v>20000</v>
      </c>
      <c r="K54" s="23" t="s">
        <v>21</v>
      </c>
      <c r="L54" s="32" t="s">
        <v>144</v>
      </c>
      <c r="M54" s="31">
        <v>46057</v>
      </c>
    </row>
    <row r="55" spans="1:13" ht="84" x14ac:dyDescent="0.2">
      <c r="A55" s="20">
        <v>49</v>
      </c>
      <c r="B55" s="21" t="s">
        <v>17</v>
      </c>
      <c r="C55" s="23" t="s">
        <v>145</v>
      </c>
      <c r="D55" s="29">
        <v>24560</v>
      </c>
      <c r="E55" s="29">
        <v>24560</v>
      </c>
      <c r="F55" s="20" t="s">
        <v>19</v>
      </c>
      <c r="G55" s="23" t="s">
        <v>146</v>
      </c>
      <c r="H55" s="29">
        <v>24560</v>
      </c>
      <c r="I55" s="23" t="s">
        <v>146</v>
      </c>
      <c r="J55" s="29">
        <v>24560</v>
      </c>
      <c r="K55" s="23" t="s">
        <v>21</v>
      </c>
      <c r="L55" s="30" t="s">
        <v>147</v>
      </c>
      <c r="M55" s="31">
        <v>46057</v>
      </c>
    </row>
    <row r="56" spans="1:13" ht="84" x14ac:dyDescent="0.2">
      <c r="A56" s="20">
        <v>50</v>
      </c>
      <c r="B56" s="21" t="s">
        <v>17</v>
      </c>
      <c r="C56" s="23" t="s">
        <v>148</v>
      </c>
      <c r="D56" s="29">
        <v>498000</v>
      </c>
      <c r="E56" s="29">
        <v>498000</v>
      </c>
      <c r="F56" s="20" t="s">
        <v>19</v>
      </c>
      <c r="G56" s="23" t="s">
        <v>149</v>
      </c>
      <c r="H56" s="29">
        <v>498000</v>
      </c>
      <c r="I56" s="23" t="s">
        <v>149</v>
      </c>
      <c r="J56" s="29">
        <v>498000</v>
      </c>
      <c r="K56" s="23" t="s">
        <v>21</v>
      </c>
      <c r="L56" s="30" t="s">
        <v>150</v>
      </c>
      <c r="M56" s="31">
        <v>46057</v>
      </c>
    </row>
    <row r="57" spans="1:13" ht="84" x14ac:dyDescent="0.2">
      <c r="A57" s="20">
        <v>51</v>
      </c>
      <c r="B57" s="21" t="s">
        <v>17</v>
      </c>
      <c r="C57" s="23" t="s">
        <v>151</v>
      </c>
      <c r="D57" s="29">
        <v>320000</v>
      </c>
      <c r="E57" s="29">
        <v>320000</v>
      </c>
      <c r="F57" s="20" t="s">
        <v>19</v>
      </c>
      <c r="G57" s="23" t="s">
        <v>81</v>
      </c>
      <c r="H57" s="29">
        <v>320000</v>
      </c>
      <c r="I57" s="23" t="s">
        <v>81</v>
      </c>
      <c r="J57" s="29">
        <v>320000</v>
      </c>
      <c r="K57" s="23" t="s">
        <v>21</v>
      </c>
      <c r="L57" s="30" t="s">
        <v>152</v>
      </c>
      <c r="M57" s="31">
        <v>46057</v>
      </c>
    </row>
    <row r="58" spans="1:13" ht="84" x14ac:dyDescent="0.2">
      <c r="A58" s="20">
        <v>52</v>
      </c>
      <c r="B58" s="21" t="s">
        <v>17</v>
      </c>
      <c r="C58" s="23" t="s">
        <v>153</v>
      </c>
      <c r="D58" s="29">
        <v>306000</v>
      </c>
      <c r="E58" s="29">
        <v>306000</v>
      </c>
      <c r="F58" s="20" t="s">
        <v>19</v>
      </c>
      <c r="G58" s="23" t="s">
        <v>154</v>
      </c>
      <c r="H58" s="29">
        <v>306000</v>
      </c>
      <c r="I58" s="23" t="s">
        <v>154</v>
      </c>
      <c r="J58" s="29">
        <v>306000</v>
      </c>
      <c r="K58" s="23" t="s">
        <v>21</v>
      </c>
      <c r="L58" s="30" t="s">
        <v>155</v>
      </c>
      <c r="M58" s="31">
        <v>46057</v>
      </c>
    </row>
    <row r="59" spans="1:13" ht="84" x14ac:dyDescent="0.2">
      <c r="A59" s="20">
        <v>53</v>
      </c>
      <c r="B59" s="21" t="s">
        <v>17</v>
      </c>
      <c r="C59" s="23" t="s">
        <v>156</v>
      </c>
      <c r="D59" s="29">
        <v>21292</v>
      </c>
      <c r="E59" s="29">
        <v>21292</v>
      </c>
      <c r="F59" s="20" t="s">
        <v>19</v>
      </c>
      <c r="G59" s="23" t="s">
        <v>157</v>
      </c>
      <c r="H59" s="29">
        <v>21292</v>
      </c>
      <c r="I59" s="23" t="s">
        <v>157</v>
      </c>
      <c r="J59" s="29">
        <v>21292</v>
      </c>
      <c r="K59" s="23" t="s">
        <v>21</v>
      </c>
      <c r="L59" s="32" t="s">
        <v>158</v>
      </c>
      <c r="M59" s="31">
        <v>46057</v>
      </c>
    </row>
    <row r="60" spans="1:13" ht="84" x14ac:dyDescent="0.2">
      <c r="A60" s="20">
        <v>54</v>
      </c>
      <c r="B60" s="21" t="s">
        <v>17</v>
      </c>
      <c r="C60" s="23" t="s">
        <v>159</v>
      </c>
      <c r="D60" s="29">
        <v>290000</v>
      </c>
      <c r="E60" s="29">
        <v>290000</v>
      </c>
      <c r="F60" s="20" t="s">
        <v>19</v>
      </c>
      <c r="G60" s="23" t="s">
        <v>160</v>
      </c>
      <c r="H60" s="29">
        <v>290000</v>
      </c>
      <c r="I60" s="23" t="s">
        <v>161</v>
      </c>
      <c r="J60" s="29">
        <v>290000</v>
      </c>
      <c r="K60" s="23" t="s">
        <v>21</v>
      </c>
      <c r="L60" s="32" t="s">
        <v>162</v>
      </c>
      <c r="M60" s="31">
        <v>46057</v>
      </c>
    </row>
    <row r="61" spans="1:13" ht="84" x14ac:dyDescent="0.2">
      <c r="A61" s="20">
        <v>55</v>
      </c>
      <c r="B61" s="21" t="s">
        <v>17</v>
      </c>
      <c r="C61" s="23" t="s">
        <v>163</v>
      </c>
      <c r="D61" s="29">
        <v>13340</v>
      </c>
      <c r="E61" s="29">
        <v>13340</v>
      </c>
      <c r="F61" s="20" t="s">
        <v>19</v>
      </c>
      <c r="G61" s="23" t="s">
        <v>164</v>
      </c>
      <c r="H61" s="29">
        <v>13340</v>
      </c>
      <c r="I61" s="23" t="s">
        <v>164</v>
      </c>
      <c r="J61" s="29">
        <v>13340</v>
      </c>
      <c r="K61" s="23" t="s">
        <v>21</v>
      </c>
      <c r="L61" s="30" t="s">
        <v>165</v>
      </c>
      <c r="M61" s="31">
        <v>46057</v>
      </c>
    </row>
    <row r="62" spans="1:13" ht="84" x14ac:dyDescent="0.2">
      <c r="A62" s="20">
        <v>56</v>
      </c>
      <c r="B62" s="21" t="s">
        <v>17</v>
      </c>
      <c r="C62" s="42" t="s">
        <v>166</v>
      </c>
      <c r="D62" s="57">
        <v>10438</v>
      </c>
      <c r="E62" s="57">
        <v>10438</v>
      </c>
      <c r="F62" s="58" t="s">
        <v>19</v>
      </c>
      <c r="G62" s="42" t="s">
        <v>167</v>
      </c>
      <c r="H62" s="57">
        <v>10438</v>
      </c>
      <c r="I62" s="42" t="s">
        <v>167</v>
      </c>
      <c r="J62" s="57">
        <v>10438</v>
      </c>
      <c r="K62" s="23" t="s">
        <v>21</v>
      </c>
      <c r="L62" s="58" t="s">
        <v>168</v>
      </c>
      <c r="M62" s="31">
        <v>46057</v>
      </c>
    </row>
    <row r="63" spans="1:13" ht="84" x14ac:dyDescent="0.2">
      <c r="A63" s="20">
        <v>57</v>
      </c>
      <c r="B63" s="21" t="s">
        <v>17</v>
      </c>
      <c r="C63" s="42" t="s">
        <v>169</v>
      </c>
      <c r="D63" s="57">
        <v>15000</v>
      </c>
      <c r="E63" s="57">
        <v>15000</v>
      </c>
      <c r="F63" s="58" t="s">
        <v>19</v>
      </c>
      <c r="G63" s="42" t="s">
        <v>170</v>
      </c>
      <c r="H63" s="57">
        <v>15000</v>
      </c>
      <c r="I63" s="42" t="s">
        <v>170</v>
      </c>
      <c r="J63" s="57">
        <v>15000</v>
      </c>
      <c r="K63" s="23" t="s">
        <v>21</v>
      </c>
      <c r="L63" s="58" t="s">
        <v>171</v>
      </c>
      <c r="M63" s="31">
        <v>46057</v>
      </c>
    </row>
    <row r="64" spans="1:13" ht="84" x14ac:dyDescent="0.2">
      <c r="A64" s="20">
        <v>58</v>
      </c>
      <c r="B64" s="21" t="s">
        <v>17</v>
      </c>
      <c r="C64" s="42" t="s">
        <v>172</v>
      </c>
      <c r="D64" s="57">
        <v>12000</v>
      </c>
      <c r="E64" s="57">
        <v>12000</v>
      </c>
      <c r="F64" s="58" t="s">
        <v>19</v>
      </c>
      <c r="G64" s="42" t="s">
        <v>173</v>
      </c>
      <c r="H64" s="57">
        <v>12000</v>
      </c>
      <c r="I64" s="42" t="s">
        <v>173</v>
      </c>
      <c r="J64" s="57">
        <v>12000</v>
      </c>
      <c r="K64" s="23" t="s">
        <v>21</v>
      </c>
      <c r="L64" s="58" t="s">
        <v>174</v>
      </c>
      <c r="M64" s="31">
        <v>46057</v>
      </c>
    </row>
    <row r="65" spans="1:13" ht="84" x14ac:dyDescent="0.2">
      <c r="A65" s="20">
        <v>59</v>
      </c>
      <c r="B65" s="21" t="s">
        <v>83</v>
      </c>
      <c r="C65" s="26" t="s">
        <v>175</v>
      </c>
      <c r="D65" s="1">
        <v>4508</v>
      </c>
      <c r="E65" s="1">
        <f>D65</f>
        <v>4508</v>
      </c>
      <c r="F65" s="21" t="s">
        <v>19</v>
      </c>
      <c r="G65" s="26" t="s">
        <v>176</v>
      </c>
      <c r="H65" s="1">
        <v>4508</v>
      </c>
      <c r="I65" s="26" t="str">
        <f>G65</f>
        <v xml:space="preserve">บจก.เซรามิค เอส.ที.ซี จำกัด </v>
      </c>
      <c r="J65" s="1">
        <v>4508</v>
      </c>
      <c r="K65" s="23" t="s">
        <v>21</v>
      </c>
      <c r="L65" s="48" t="s">
        <v>177</v>
      </c>
      <c r="M65" s="28">
        <v>46057</v>
      </c>
    </row>
    <row r="66" spans="1:13" ht="84" x14ac:dyDescent="0.2">
      <c r="A66" s="20">
        <v>60</v>
      </c>
      <c r="B66" s="21" t="s">
        <v>83</v>
      </c>
      <c r="C66" s="26" t="s">
        <v>178</v>
      </c>
      <c r="D66" s="1">
        <v>8000</v>
      </c>
      <c r="E66" s="1">
        <f>D66</f>
        <v>8000</v>
      </c>
      <c r="F66" s="21" t="s">
        <v>19</v>
      </c>
      <c r="G66" s="26" t="s">
        <v>179</v>
      </c>
      <c r="H66" s="1">
        <v>8000</v>
      </c>
      <c r="I66" s="26" t="str">
        <f>G66</f>
        <v>ร้านสวนไม้ยิ้ม</v>
      </c>
      <c r="J66" s="1">
        <v>8000</v>
      </c>
      <c r="K66" s="23" t="s">
        <v>21</v>
      </c>
      <c r="L66" s="33" t="s">
        <v>180</v>
      </c>
      <c r="M66" s="28">
        <v>46057</v>
      </c>
    </row>
    <row r="67" spans="1:13" ht="84" x14ac:dyDescent="0.2">
      <c r="A67" s="20">
        <v>61</v>
      </c>
      <c r="B67" s="21" t="s">
        <v>83</v>
      </c>
      <c r="C67" s="26" t="s">
        <v>181</v>
      </c>
      <c r="D67" s="1">
        <v>2000</v>
      </c>
      <c r="E67" s="1">
        <f>D67</f>
        <v>2000</v>
      </c>
      <c r="F67" s="21" t="s">
        <v>19</v>
      </c>
      <c r="G67" s="26" t="s">
        <v>182</v>
      </c>
      <c r="H67" s="1">
        <v>2000</v>
      </c>
      <c r="I67" s="26" t="str">
        <f>G67</f>
        <v>ร้านจิรชัยสปอร์ต</v>
      </c>
      <c r="J67" s="1">
        <v>2000</v>
      </c>
      <c r="K67" s="23" t="s">
        <v>21</v>
      </c>
      <c r="L67" s="33" t="s">
        <v>183</v>
      </c>
      <c r="M67" s="28">
        <v>46057</v>
      </c>
    </row>
    <row r="68" spans="1:13" ht="84" x14ac:dyDescent="0.2">
      <c r="A68" s="20">
        <v>62</v>
      </c>
      <c r="B68" s="21" t="s">
        <v>83</v>
      </c>
      <c r="C68" s="26" t="s">
        <v>184</v>
      </c>
      <c r="D68" s="1">
        <v>5522</v>
      </c>
      <c r="E68" s="1">
        <f>D68</f>
        <v>5522</v>
      </c>
      <c r="F68" s="21" t="s">
        <v>19</v>
      </c>
      <c r="G68" s="26" t="s">
        <v>185</v>
      </c>
      <c r="H68" s="1">
        <v>5522</v>
      </c>
      <c r="I68" s="26" t="str">
        <f>G68</f>
        <v>ห้างหุ้นส่วนจำกัด พรชนันท์</v>
      </c>
      <c r="J68" s="1">
        <v>5522</v>
      </c>
      <c r="K68" s="23" t="s">
        <v>21</v>
      </c>
      <c r="L68" s="48" t="s">
        <v>186</v>
      </c>
      <c r="M68" s="28">
        <v>46057</v>
      </c>
    </row>
    <row r="69" spans="1:13" ht="84" x14ac:dyDescent="0.2">
      <c r="A69" s="20">
        <v>63</v>
      </c>
      <c r="B69" s="21" t="s">
        <v>955</v>
      </c>
      <c r="C69" s="22" t="s">
        <v>77</v>
      </c>
      <c r="D69" s="9">
        <v>5000</v>
      </c>
      <c r="E69" s="9">
        <v>5000</v>
      </c>
      <c r="F69" s="37" t="s">
        <v>19</v>
      </c>
      <c r="G69" s="22" t="s">
        <v>247</v>
      </c>
      <c r="H69" s="10">
        <v>5000</v>
      </c>
      <c r="I69" s="22" t="s">
        <v>247</v>
      </c>
      <c r="J69" s="10">
        <v>5000</v>
      </c>
      <c r="K69" s="23" t="s">
        <v>21</v>
      </c>
      <c r="L69" s="24" t="s">
        <v>971</v>
      </c>
      <c r="M69" s="25">
        <v>46057</v>
      </c>
    </row>
    <row r="70" spans="1:13" ht="84" x14ac:dyDescent="0.2">
      <c r="A70" s="20">
        <v>64</v>
      </c>
      <c r="B70" s="21" t="s">
        <v>31</v>
      </c>
      <c r="C70" s="26" t="s">
        <v>187</v>
      </c>
      <c r="D70" s="1">
        <v>1325</v>
      </c>
      <c r="E70" s="1">
        <v>1325</v>
      </c>
      <c r="F70" s="40" t="s">
        <v>19</v>
      </c>
      <c r="G70" s="26" t="s">
        <v>188</v>
      </c>
      <c r="H70" s="1">
        <v>1325</v>
      </c>
      <c r="I70" s="26" t="s">
        <v>188</v>
      </c>
      <c r="J70" s="1">
        <v>1325</v>
      </c>
      <c r="K70" s="23" t="s">
        <v>21</v>
      </c>
      <c r="L70" s="33" t="s">
        <v>189</v>
      </c>
      <c r="M70" s="28">
        <v>46057</v>
      </c>
    </row>
    <row r="71" spans="1:13" ht="84" x14ac:dyDescent="0.2">
      <c r="A71" s="20">
        <v>65</v>
      </c>
      <c r="B71" s="21" t="s">
        <v>31</v>
      </c>
      <c r="C71" s="26" t="s">
        <v>190</v>
      </c>
      <c r="D71" s="1">
        <v>500</v>
      </c>
      <c r="E71" s="1">
        <v>500</v>
      </c>
      <c r="F71" s="40" t="s">
        <v>19</v>
      </c>
      <c r="G71" s="26" t="s">
        <v>191</v>
      </c>
      <c r="H71" s="1">
        <v>500</v>
      </c>
      <c r="I71" s="26" t="s">
        <v>191</v>
      </c>
      <c r="J71" s="1">
        <v>500</v>
      </c>
      <c r="K71" s="23" t="s">
        <v>21</v>
      </c>
      <c r="L71" s="33" t="s">
        <v>192</v>
      </c>
      <c r="M71" s="28">
        <v>46057</v>
      </c>
    </row>
    <row r="72" spans="1:13" ht="84" x14ac:dyDescent="0.2">
      <c r="A72" s="20">
        <v>66</v>
      </c>
      <c r="B72" s="21" t="s">
        <v>31</v>
      </c>
      <c r="C72" s="34" t="s">
        <v>193</v>
      </c>
      <c r="D72" s="1">
        <v>10000</v>
      </c>
      <c r="E72" s="1">
        <v>10000</v>
      </c>
      <c r="F72" s="40" t="s">
        <v>19</v>
      </c>
      <c r="G72" s="26" t="s">
        <v>194</v>
      </c>
      <c r="H72" s="1">
        <v>10000</v>
      </c>
      <c r="I72" s="26" t="s">
        <v>194</v>
      </c>
      <c r="J72" s="1">
        <v>10000</v>
      </c>
      <c r="K72" s="23" t="s">
        <v>21</v>
      </c>
      <c r="L72" s="33" t="s">
        <v>195</v>
      </c>
      <c r="M72" s="28">
        <v>46057</v>
      </c>
    </row>
    <row r="73" spans="1:13" ht="84" x14ac:dyDescent="0.2">
      <c r="A73" s="20">
        <v>67</v>
      </c>
      <c r="B73" s="21" t="s">
        <v>31</v>
      </c>
      <c r="C73" s="34" t="s">
        <v>196</v>
      </c>
      <c r="D73" s="1">
        <v>6900</v>
      </c>
      <c r="E73" s="1">
        <v>6900</v>
      </c>
      <c r="F73" s="40" t="s">
        <v>19</v>
      </c>
      <c r="G73" s="26" t="s">
        <v>197</v>
      </c>
      <c r="H73" s="1">
        <v>6900</v>
      </c>
      <c r="I73" s="26" t="s">
        <v>197</v>
      </c>
      <c r="J73" s="1">
        <v>6900</v>
      </c>
      <c r="K73" s="23" t="s">
        <v>21</v>
      </c>
      <c r="L73" s="33" t="s">
        <v>198</v>
      </c>
      <c r="M73" s="28">
        <v>46057</v>
      </c>
    </row>
    <row r="74" spans="1:13" ht="84" x14ac:dyDescent="0.2">
      <c r="A74" s="20">
        <v>68</v>
      </c>
      <c r="B74" s="21" t="s">
        <v>1028</v>
      </c>
      <c r="C74" s="23" t="s">
        <v>1031</v>
      </c>
      <c r="D74" s="29">
        <v>1350</v>
      </c>
      <c r="E74" s="29">
        <v>1350</v>
      </c>
      <c r="F74" s="40" t="s">
        <v>19</v>
      </c>
      <c r="G74" s="23" t="s">
        <v>1032</v>
      </c>
      <c r="H74" s="29">
        <v>1350</v>
      </c>
      <c r="I74" s="23" t="s">
        <v>1032</v>
      </c>
      <c r="J74" s="29">
        <v>1350</v>
      </c>
      <c r="K74" s="23" t="s">
        <v>21</v>
      </c>
      <c r="L74" s="32" t="s">
        <v>1033</v>
      </c>
      <c r="M74" s="41">
        <v>46057</v>
      </c>
    </row>
    <row r="75" spans="1:13" ht="84" x14ac:dyDescent="0.2">
      <c r="A75" s="20">
        <v>69</v>
      </c>
      <c r="B75" s="21" t="s">
        <v>1028</v>
      </c>
      <c r="C75" s="23" t="s">
        <v>1034</v>
      </c>
      <c r="D75" s="29">
        <v>10520</v>
      </c>
      <c r="E75" s="29">
        <v>10520</v>
      </c>
      <c r="F75" s="40" t="s">
        <v>19</v>
      </c>
      <c r="G75" s="23" t="s">
        <v>1032</v>
      </c>
      <c r="H75" s="29">
        <v>10520</v>
      </c>
      <c r="I75" s="23" t="s">
        <v>1032</v>
      </c>
      <c r="J75" s="29">
        <v>10520</v>
      </c>
      <c r="K75" s="23" t="s">
        <v>21</v>
      </c>
      <c r="L75" s="32" t="s">
        <v>1035</v>
      </c>
      <c r="M75" s="41">
        <v>46057</v>
      </c>
    </row>
    <row r="76" spans="1:13" ht="84" x14ac:dyDescent="0.2">
      <c r="A76" s="20">
        <v>70</v>
      </c>
      <c r="B76" s="21" t="s">
        <v>1028</v>
      </c>
      <c r="C76" s="23" t="s">
        <v>1036</v>
      </c>
      <c r="D76" s="29">
        <v>18780</v>
      </c>
      <c r="E76" s="29">
        <v>18780</v>
      </c>
      <c r="F76" s="40" t="s">
        <v>19</v>
      </c>
      <c r="G76" s="23" t="s">
        <v>1037</v>
      </c>
      <c r="H76" s="29">
        <v>18780</v>
      </c>
      <c r="I76" s="23" t="s">
        <v>1037</v>
      </c>
      <c r="J76" s="29">
        <v>18780</v>
      </c>
      <c r="K76" s="23" t="s">
        <v>21</v>
      </c>
      <c r="L76" s="32" t="s">
        <v>1038</v>
      </c>
      <c r="M76" s="41">
        <v>46057</v>
      </c>
    </row>
    <row r="77" spans="1:13" ht="84" x14ac:dyDescent="0.2">
      <c r="A77" s="20">
        <v>71</v>
      </c>
      <c r="B77" s="21" t="s">
        <v>1028</v>
      </c>
      <c r="C77" s="23" t="s">
        <v>424</v>
      </c>
      <c r="D77" s="29">
        <v>10000</v>
      </c>
      <c r="E77" s="29">
        <v>10000</v>
      </c>
      <c r="F77" s="40" t="s">
        <v>19</v>
      </c>
      <c r="G77" s="23" t="s">
        <v>1039</v>
      </c>
      <c r="H77" s="29">
        <v>10000</v>
      </c>
      <c r="I77" s="23" t="s">
        <v>1039</v>
      </c>
      <c r="J77" s="29">
        <v>10000</v>
      </c>
      <c r="K77" s="23" t="s">
        <v>21</v>
      </c>
      <c r="L77" s="30" t="s">
        <v>1040</v>
      </c>
      <c r="M77" s="41">
        <v>46057</v>
      </c>
    </row>
    <row r="78" spans="1:13" ht="84" x14ac:dyDescent="0.2">
      <c r="A78" s="20">
        <v>72</v>
      </c>
      <c r="B78" s="21" t="s">
        <v>1028</v>
      </c>
      <c r="C78" s="23" t="s">
        <v>933</v>
      </c>
      <c r="D78" s="29">
        <v>49150</v>
      </c>
      <c r="E78" s="29">
        <v>49150</v>
      </c>
      <c r="F78" s="40" t="s">
        <v>19</v>
      </c>
      <c r="G78" s="43" t="s">
        <v>1041</v>
      </c>
      <c r="H78" s="29">
        <v>49150</v>
      </c>
      <c r="I78" s="23" t="s">
        <v>1041</v>
      </c>
      <c r="J78" s="29">
        <v>49150</v>
      </c>
      <c r="K78" s="23" t="s">
        <v>21</v>
      </c>
      <c r="L78" s="32" t="s">
        <v>1042</v>
      </c>
      <c r="M78" s="41">
        <v>46057</v>
      </c>
    </row>
    <row r="79" spans="1:13" ht="84" x14ac:dyDescent="0.2">
      <c r="A79" s="20">
        <v>73</v>
      </c>
      <c r="B79" s="21" t="s">
        <v>1028</v>
      </c>
      <c r="C79" s="23" t="s">
        <v>332</v>
      </c>
      <c r="D79" s="11">
        <v>2000</v>
      </c>
      <c r="E79" s="29">
        <v>2000</v>
      </c>
      <c r="F79" s="40" t="s">
        <v>19</v>
      </c>
      <c r="G79" s="44" t="s">
        <v>1032</v>
      </c>
      <c r="H79" s="29">
        <v>2000</v>
      </c>
      <c r="I79" s="23" t="s">
        <v>1032</v>
      </c>
      <c r="J79" s="29">
        <v>2000</v>
      </c>
      <c r="K79" s="23" t="s">
        <v>21</v>
      </c>
      <c r="L79" s="27" t="s">
        <v>1043</v>
      </c>
      <c r="M79" s="41">
        <v>46057</v>
      </c>
    </row>
    <row r="80" spans="1:13" ht="84" x14ac:dyDescent="0.2">
      <c r="A80" s="20">
        <v>74</v>
      </c>
      <c r="B80" s="21" t="s">
        <v>1028</v>
      </c>
      <c r="C80" s="23" t="s">
        <v>1044</v>
      </c>
      <c r="D80" s="29">
        <v>7800</v>
      </c>
      <c r="E80" s="29">
        <v>7800</v>
      </c>
      <c r="F80" s="40" t="s">
        <v>19</v>
      </c>
      <c r="G80" s="23" t="s">
        <v>1045</v>
      </c>
      <c r="H80" s="29">
        <v>7800</v>
      </c>
      <c r="I80" s="23" t="s">
        <v>1045</v>
      </c>
      <c r="J80" s="29">
        <v>7800</v>
      </c>
      <c r="K80" s="23" t="s">
        <v>21</v>
      </c>
      <c r="L80" s="32" t="s">
        <v>1046</v>
      </c>
      <c r="M80" s="41">
        <v>46057</v>
      </c>
    </row>
    <row r="81" spans="1:13" ht="84" x14ac:dyDescent="0.2">
      <c r="A81" s="20">
        <v>75</v>
      </c>
      <c r="B81" s="21" t="s">
        <v>1028</v>
      </c>
      <c r="C81" s="23" t="s">
        <v>317</v>
      </c>
      <c r="D81" s="29">
        <v>475</v>
      </c>
      <c r="E81" s="29">
        <v>475</v>
      </c>
      <c r="F81" s="40" t="s">
        <v>19</v>
      </c>
      <c r="G81" s="23" t="s">
        <v>1047</v>
      </c>
      <c r="H81" s="29">
        <v>475</v>
      </c>
      <c r="I81" s="23" t="s">
        <v>1047</v>
      </c>
      <c r="J81" s="29">
        <v>475</v>
      </c>
      <c r="K81" s="23" t="s">
        <v>21</v>
      </c>
      <c r="L81" s="32" t="s">
        <v>1048</v>
      </c>
      <c r="M81" s="41">
        <v>46057</v>
      </c>
    </row>
    <row r="82" spans="1:13" ht="84" x14ac:dyDescent="0.2">
      <c r="A82" s="20">
        <v>76</v>
      </c>
      <c r="B82" s="21" t="s">
        <v>1028</v>
      </c>
      <c r="C82" s="23" t="s">
        <v>1049</v>
      </c>
      <c r="D82" s="29">
        <v>78000</v>
      </c>
      <c r="E82" s="29">
        <v>78000</v>
      </c>
      <c r="F82" s="40" t="s">
        <v>19</v>
      </c>
      <c r="G82" s="23" t="s">
        <v>1050</v>
      </c>
      <c r="H82" s="29">
        <v>78000</v>
      </c>
      <c r="I82" s="23" t="s">
        <v>1050</v>
      </c>
      <c r="J82" s="29">
        <v>78000</v>
      </c>
      <c r="K82" s="23" t="s">
        <v>21</v>
      </c>
      <c r="L82" s="32" t="s">
        <v>1051</v>
      </c>
      <c r="M82" s="41">
        <v>46057</v>
      </c>
    </row>
    <row r="83" spans="1:13" ht="84" x14ac:dyDescent="0.2">
      <c r="A83" s="20">
        <v>77</v>
      </c>
      <c r="B83" s="21" t="s">
        <v>41</v>
      </c>
      <c r="C83" s="34" t="s">
        <v>199</v>
      </c>
      <c r="D83" s="5">
        <v>3407</v>
      </c>
      <c r="E83" s="2">
        <f>D83</f>
        <v>3407</v>
      </c>
      <c r="F83" s="21" t="s">
        <v>19</v>
      </c>
      <c r="G83" s="36" t="s">
        <v>200</v>
      </c>
      <c r="H83" s="2">
        <f>E83</f>
        <v>3407</v>
      </c>
      <c r="I83" s="34" t="str">
        <f>G83</f>
        <v>ร้านเบสท์คูล</v>
      </c>
      <c r="J83" s="2">
        <f>H83</f>
        <v>3407</v>
      </c>
      <c r="K83" s="23" t="s">
        <v>21</v>
      </c>
      <c r="L83" s="20" t="s">
        <v>201</v>
      </c>
      <c r="M83" s="31">
        <v>46057</v>
      </c>
    </row>
    <row r="84" spans="1:13" ht="84" x14ac:dyDescent="0.2">
      <c r="A84" s="20">
        <v>78</v>
      </c>
      <c r="B84" s="21" t="s">
        <v>41</v>
      </c>
      <c r="C84" s="34" t="s">
        <v>202</v>
      </c>
      <c r="D84" s="8">
        <v>2300</v>
      </c>
      <c r="E84" s="2">
        <f>D84</f>
        <v>2300</v>
      </c>
      <c r="F84" s="21" t="s">
        <v>19</v>
      </c>
      <c r="G84" s="36" t="s">
        <v>203</v>
      </c>
      <c r="H84" s="2">
        <f>E84</f>
        <v>2300</v>
      </c>
      <c r="I84" s="34" t="str">
        <f>G84</f>
        <v>ร้านตากมินิมาร์ทพัฒนา</v>
      </c>
      <c r="J84" s="2">
        <f>H84</f>
        <v>2300</v>
      </c>
      <c r="K84" s="23" t="s">
        <v>21</v>
      </c>
      <c r="L84" s="20" t="s">
        <v>204</v>
      </c>
      <c r="M84" s="31">
        <v>46057</v>
      </c>
    </row>
    <row r="85" spans="1:13" ht="84" x14ac:dyDescent="0.2">
      <c r="A85" s="20">
        <v>79</v>
      </c>
      <c r="B85" s="21" t="s">
        <v>41</v>
      </c>
      <c r="C85" s="34" t="s">
        <v>205</v>
      </c>
      <c r="D85" s="8">
        <v>900</v>
      </c>
      <c r="E85" s="2">
        <f>D85</f>
        <v>900</v>
      </c>
      <c r="F85" s="21" t="s">
        <v>19</v>
      </c>
      <c r="G85" s="36" t="s">
        <v>52</v>
      </c>
      <c r="H85" s="2">
        <f>E85</f>
        <v>900</v>
      </c>
      <c r="I85" s="34" t="str">
        <f>G85</f>
        <v>บริษัท ซายน์ เอ็ด โซลูชั่น จำกัด</v>
      </c>
      <c r="J85" s="2">
        <f>H85</f>
        <v>900</v>
      </c>
      <c r="K85" s="23" t="s">
        <v>21</v>
      </c>
      <c r="L85" s="20" t="s">
        <v>206</v>
      </c>
      <c r="M85" s="31">
        <v>46057</v>
      </c>
    </row>
    <row r="86" spans="1:13" ht="84" x14ac:dyDescent="0.2">
      <c r="A86" s="20">
        <v>80</v>
      </c>
      <c r="B86" s="21" t="s">
        <v>41</v>
      </c>
      <c r="C86" s="34" t="s">
        <v>187</v>
      </c>
      <c r="D86" s="8">
        <v>8200</v>
      </c>
      <c r="E86" s="2">
        <f>D86</f>
        <v>8200</v>
      </c>
      <c r="F86" s="21" t="s">
        <v>19</v>
      </c>
      <c r="G86" s="36" t="s">
        <v>207</v>
      </c>
      <c r="H86" s="2">
        <f>E86</f>
        <v>8200</v>
      </c>
      <c r="I86" s="34" t="str">
        <f>G86</f>
        <v>ร้านบ้านคุรุภัณฑ์</v>
      </c>
      <c r="J86" s="2">
        <f>H86</f>
        <v>8200</v>
      </c>
      <c r="K86" s="23" t="s">
        <v>21</v>
      </c>
      <c r="L86" s="20" t="s">
        <v>208</v>
      </c>
      <c r="M86" s="31">
        <v>46057</v>
      </c>
    </row>
    <row r="87" spans="1:13" ht="84" x14ac:dyDescent="0.2">
      <c r="A87" s="20">
        <v>81</v>
      </c>
      <c r="B87" s="21" t="s">
        <v>41</v>
      </c>
      <c r="C87" s="34" t="s">
        <v>209</v>
      </c>
      <c r="D87" s="8">
        <v>3200</v>
      </c>
      <c r="E87" s="2">
        <f>D87</f>
        <v>3200</v>
      </c>
      <c r="F87" s="21" t="s">
        <v>19</v>
      </c>
      <c r="G87" s="36" t="s">
        <v>210</v>
      </c>
      <c r="H87" s="2">
        <f>E87</f>
        <v>3200</v>
      </c>
      <c r="I87" s="34" t="str">
        <f>G87</f>
        <v>ห้างหุ้นส่วนจำกัด พีบีเอ็นออโนเมชั่น</v>
      </c>
      <c r="J87" s="2">
        <f>H87</f>
        <v>3200</v>
      </c>
      <c r="K87" s="23" t="s">
        <v>21</v>
      </c>
      <c r="L87" s="20" t="s">
        <v>211</v>
      </c>
      <c r="M87" s="31">
        <v>46057</v>
      </c>
    </row>
    <row r="88" spans="1:13" ht="84" x14ac:dyDescent="0.2">
      <c r="A88" s="20">
        <v>82</v>
      </c>
      <c r="B88" s="21" t="s">
        <v>41</v>
      </c>
      <c r="C88" s="34" t="s">
        <v>212</v>
      </c>
      <c r="D88" s="8">
        <v>4000</v>
      </c>
      <c r="E88" s="2">
        <f>D88</f>
        <v>4000</v>
      </c>
      <c r="F88" s="21" t="s">
        <v>19</v>
      </c>
      <c r="G88" s="36" t="s">
        <v>210</v>
      </c>
      <c r="H88" s="2">
        <f>E88</f>
        <v>4000</v>
      </c>
      <c r="I88" s="34" t="str">
        <f>G88</f>
        <v>ห้างหุ้นส่วนจำกัด พีบีเอ็นออโนเมชั่น</v>
      </c>
      <c r="J88" s="2">
        <f>H88</f>
        <v>4000</v>
      </c>
      <c r="K88" s="23" t="s">
        <v>21</v>
      </c>
      <c r="L88" s="20" t="s">
        <v>213</v>
      </c>
      <c r="M88" s="31">
        <v>46057</v>
      </c>
    </row>
    <row r="89" spans="1:13" ht="84" x14ac:dyDescent="0.2">
      <c r="A89" s="20">
        <v>83</v>
      </c>
      <c r="B89" s="21" t="s">
        <v>41</v>
      </c>
      <c r="C89" s="34" t="s">
        <v>214</v>
      </c>
      <c r="D89" s="8">
        <v>4000</v>
      </c>
      <c r="E89" s="2">
        <f>D89</f>
        <v>4000</v>
      </c>
      <c r="F89" s="21" t="s">
        <v>19</v>
      </c>
      <c r="G89" s="36" t="s">
        <v>210</v>
      </c>
      <c r="H89" s="2">
        <f>E89</f>
        <v>4000</v>
      </c>
      <c r="I89" s="34" t="str">
        <f>G89</f>
        <v>ห้างหุ้นส่วนจำกัด พีบีเอ็นออโนเมชั่น</v>
      </c>
      <c r="J89" s="2">
        <f>H89</f>
        <v>4000</v>
      </c>
      <c r="K89" s="23" t="s">
        <v>21</v>
      </c>
      <c r="L89" s="20" t="s">
        <v>215</v>
      </c>
      <c r="M89" s="31">
        <v>46057</v>
      </c>
    </row>
    <row r="90" spans="1:13" ht="84" x14ac:dyDescent="0.2">
      <c r="A90" s="20">
        <v>84</v>
      </c>
      <c r="B90" s="21" t="s">
        <v>41</v>
      </c>
      <c r="C90" s="45" t="s">
        <v>216</v>
      </c>
      <c r="D90" s="5">
        <v>180000</v>
      </c>
      <c r="E90" s="7">
        <f>D90</f>
        <v>180000</v>
      </c>
      <c r="F90" s="20" t="s">
        <v>19</v>
      </c>
      <c r="G90" s="36" t="s">
        <v>217</v>
      </c>
      <c r="H90" s="3">
        <f>E90</f>
        <v>180000</v>
      </c>
      <c r="I90" s="4" t="str">
        <f>G90</f>
        <v>นางสาววิรัตนันท์  อัครารักษ์</v>
      </c>
      <c r="J90" s="3">
        <v>216000</v>
      </c>
      <c r="K90" s="23" t="s">
        <v>21</v>
      </c>
      <c r="L90" s="20" t="s">
        <v>218</v>
      </c>
      <c r="M90" s="31">
        <v>46057</v>
      </c>
    </row>
    <row r="91" spans="1:13" ht="84" x14ac:dyDescent="0.2">
      <c r="A91" s="20">
        <v>85</v>
      </c>
      <c r="B91" s="21" t="s">
        <v>126</v>
      </c>
      <c r="C91" s="49" t="s">
        <v>77</v>
      </c>
      <c r="D91" s="3">
        <v>9500</v>
      </c>
      <c r="E91" s="3">
        <v>9500</v>
      </c>
      <c r="F91" s="21" t="s">
        <v>19</v>
      </c>
      <c r="G91" s="62" t="s">
        <v>219</v>
      </c>
      <c r="H91" s="3">
        <v>9500</v>
      </c>
      <c r="I91" s="62" t="s">
        <v>219</v>
      </c>
      <c r="J91" s="3">
        <v>9500</v>
      </c>
      <c r="K91" s="23" t="s">
        <v>21</v>
      </c>
      <c r="L91" s="21" t="s">
        <v>220</v>
      </c>
      <c r="M91" s="71">
        <v>46057</v>
      </c>
    </row>
    <row r="92" spans="1:13" ht="84" x14ac:dyDescent="0.2">
      <c r="A92" s="20">
        <v>86</v>
      </c>
      <c r="B92" s="21" t="s">
        <v>83</v>
      </c>
      <c r="C92" s="26" t="s">
        <v>77</v>
      </c>
      <c r="D92" s="1">
        <v>4836</v>
      </c>
      <c r="E92" s="1">
        <f>D92</f>
        <v>4836</v>
      </c>
      <c r="F92" s="21" t="s">
        <v>19</v>
      </c>
      <c r="G92" s="26" t="s">
        <v>221</v>
      </c>
      <c r="H92" s="1">
        <v>4836</v>
      </c>
      <c r="I92" s="26" t="s">
        <v>221</v>
      </c>
      <c r="J92" s="1">
        <v>4836</v>
      </c>
      <c r="K92" s="23" t="s">
        <v>21</v>
      </c>
      <c r="L92" s="33" t="s">
        <v>222</v>
      </c>
      <c r="M92" s="28">
        <v>46058</v>
      </c>
    </row>
    <row r="93" spans="1:13" ht="84" x14ac:dyDescent="0.2">
      <c r="A93" s="20">
        <v>87</v>
      </c>
      <c r="B93" s="21" t="s">
        <v>41</v>
      </c>
      <c r="C93" s="34" t="s">
        <v>187</v>
      </c>
      <c r="D93" s="8">
        <v>950</v>
      </c>
      <c r="E93" s="2">
        <f>D93</f>
        <v>950</v>
      </c>
      <c r="F93" s="21" t="s">
        <v>19</v>
      </c>
      <c r="G93" s="36" t="s">
        <v>203</v>
      </c>
      <c r="H93" s="2">
        <f>E93</f>
        <v>950</v>
      </c>
      <c r="I93" s="34" t="str">
        <f>G93</f>
        <v>ร้านตากมินิมาร์ทพัฒนา</v>
      </c>
      <c r="J93" s="2">
        <f>H93</f>
        <v>950</v>
      </c>
      <c r="K93" s="23" t="s">
        <v>21</v>
      </c>
      <c r="L93" s="20" t="s">
        <v>223</v>
      </c>
      <c r="M93" s="31">
        <v>46058</v>
      </c>
    </row>
    <row r="94" spans="1:13" ht="84" x14ac:dyDescent="0.2">
      <c r="A94" s="20">
        <v>88</v>
      </c>
      <c r="B94" s="21" t="s">
        <v>41</v>
      </c>
      <c r="C94" s="34" t="s">
        <v>224</v>
      </c>
      <c r="D94" s="8">
        <v>15490</v>
      </c>
      <c r="E94" s="2">
        <f>D94</f>
        <v>15490</v>
      </c>
      <c r="F94" s="21" t="s">
        <v>19</v>
      </c>
      <c r="G94" s="36" t="s">
        <v>225</v>
      </c>
      <c r="H94" s="2">
        <f>E94</f>
        <v>15490</v>
      </c>
      <c r="I94" s="34" t="str">
        <f>G94</f>
        <v>ร้าน72 ห้อง วิศวกรรม</v>
      </c>
      <c r="J94" s="2">
        <f>H94</f>
        <v>15490</v>
      </c>
      <c r="K94" s="23" t="s">
        <v>21</v>
      </c>
      <c r="L94" s="20" t="s">
        <v>226</v>
      </c>
      <c r="M94" s="31">
        <v>46058</v>
      </c>
    </row>
    <row r="95" spans="1:13" ht="84" x14ac:dyDescent="0.2">
      <c r="A95" s="20">
        <v>89</v>
      </c>
      <c r="B95" s="21" t="s">
        <v>41</v>
      </c>
      <c r="C95" s="34" t="s">
        <v>227</v>
      </c>
      <c r="D95" s="8">
        <v>38100</v>
      </c>
      <c r="E95" s="2">
        <f>D95</f>
        <v>38100</v>
      </c>
      <c r="F95" s="21" t="s">
        <v>19</v>
      </c>
      <c r="G95" s="36" t="s">
        <v>228</v>
      </c>
      <c r="H95" s="2">
        <f>E95</f>
        <v>38100</v>
      </c>
      <c r="I95" s="34" t="str">
        <f>G95</f>
        <v>ร้านแสงเหนือไฟฟ้า</v>
      </c>
      <c r="J95" s="2">
        <f>H95</f>
        <v>38100</v>
      </c>
      <c r="K95" s="23" t="s">
        <v>21</v>
      </c>
      <c r="L95" s="20" t="s">
        <v>229</v>
      </c>
      <c r="M95" s="31">
        <v>46058</v>
      </c>
    </row>
    <row r="96" spans="1:13" ht="84" x14ac:dyDescent="0.2">
      <c r="A96" s="20">
        <v>90</v>
      </c>
      <c r="B96" s="21" t="s">
        <v>41</v>
      </c>
      <c r="C96" s="34" t="s">
        <v>230</v>
      </c>
      <c r="D96" s="8">
        <v>23330</v>
      </c>
      <c r="E96" s="2">
        <f>D96</f>
        <v>23330</v>
      </c>
      <c r="F96" s="21" t="s">
        <v>19</v>
      </c>
      <c r="G96" s="36" t="s">
        <v>231</v>
      </c>
      <c r="H96" s="2">
        <f>E96</f>
        <v>23330</v>
      </c>
      <c r="I96" s="34" t="str">
        <f>G96</f>
        <v>ห้างหุ้นส่วนจำกัด สุวรรณ์โลหะแอนด์แมชชีนเนอรี่</v>
      </c>
      <c r="J96" s="2">
        <f>H96</f>
        <v>23330</v>
      </c>
      <c r="K96" s="23" t="s">
        <v>21</v>
      </c>
      <c r="L96" s="20" t="s">
        <v>232</v>
      </c>
      <c r="M96" s="31">
        <v>46058</v>
      </c>
    </row>
    <row r="97" spans="1:13" ht="84" x14ac:dyDescent="0.2">
      <c r="A97" s="20">
        <v>91</v>
      </c>
      <c r="B97" s="21" t="s">
        <v>41</v>
      </c>
      <c r="C97" s="34" t="s">
        <v>233</v>
      </c>
      <c r="D97" s="8">
        <v>90400</v>
      </c>
      <c r="E97" s="2">
        <f>D97</f>
        <v>90400</v>
      </c>
      <c r="F97" s="21" t="s">
        <v>19</v>
      </c>
      <c r="G97" s="36" t="s">
        <v>228</v>
      </c>
      <c r="H97" s="2">
        <f>E97</f>
        <v>90400</v>
      </c>
      <c r="I97" s="34" t="str">
        <f>G97</f>
        <v>ร้านแสงเหนือไฟฟ้า</v>
      </c>
      <c r="J97" s="2">
        <f>H97</f>
        <v>90400</v>
      </c>
      <c r="K97" s="23" t="s">
        <v>21</v>
      </c>
      <c r="L97" s="20" t="s">
        <v>234</v>
      </c>
      <c r="M97" s="31">
        <v>46058</v>
      </c>
    </row>
    <row r="98" spans="1:13" ht="84" x14ac:dyDescent="0.2">
      <c r="A98" s="20">
        <v>92</v>
      </c>
      <c r="B98" s="21" t="s">
        <v>41</v>
      </c>
      <c r="C98" s="34" t="s">
        <v>235</v>
      </c>
      <c r="D98" s="8">
        <v>169865</v>
      </c>
      <c r="E98" s="2">
        <f>D98</f>
        <v>169865</v>
      </c>
      <c r="F98" s="21" t="s">
        <v>19</v>
      </c>
      <c r="G98" s="36" t="s">
        <v>236</v>
      </c>
      <c r="H98" s="2">
        <f>E98</f>
        <v>169865</v>
      </c>
      <c r="I98" s="34" t="str">
        <f>G98</f>
        <v>บริษัท โซล่าฟาร์ม คอร์ปอเรชั่น จำกัด</v>
      </c>
      <c r="J98" s="2">
        <f>H98</f>
        <v>169865</v>
      </c>
      <c r="K98" s="23" t="s">
        <v>21</v>
      </c>
      <c r="L98" s="20" t="s">
        <v>237</v>
      </c>
      <c r="M98" s="31">
        <v>46058</v>
      </c>
    </row>
    <row r="99" spans="1:13" ht="105" x14ac:dyDescent="0.2">
      <c r="A99" s="20">
        <v>93</v>
      </c>
      <c r="B99" s="21" t="s">
        <v>17</v>
      </c>
      <c r="C99" s="23" t="s">
        <v>238</v>
      </c>
      <c r="D99" s="29">
        <v>480000</v>
      </c>
      <c r="E99" s="29">
        <v>480000</v>
      </c>
      <c r="F99" s="20" t="s">
        <v>19</v>
      </c>
      <c r="G99" s="23" t="s">
        <v>239</v>
      </c>
      <c r="H99" s="29">
        <v>480000</v>
      </c>
      <c r="I99" s="23" t="s">
        <v>239</v>
      </c>
      <c r="J99" s="29">
        <v>480000</v>
      </c>
      <c r="K99" s="23" t="s">
        <v>21</v>
      </c>
      <c r="L99" s="32" t="s">
        <v>240</v>
      </c>
      <c r="M99" s="31">
        <v>46058</v>
      </c>
    </row>
    <row r="100" spans="1:13" ht="84" x14ac:dyDescent="0.2">
      <c r="A100" s="20">
        <v>94</v>
      </c>
      <c r="B100" s="21" t="s">
        <v>17</v>
      </c>
      <c r="C100" s="46" t="s">
        <v>241</v>
      </c>
      <c r="D100" s="47">
        <v>10000</v>
      </c>
      <c r="E100" s="47">
        <v>10000</v>
      </c>
      <c r="F100" s="20" t="s">
        <v>19</v>
      </c>
      <c r="G100" s="23" t="s">
        <v>242</v>
      </c>
      <c r="H100" s="47">
        <v>10000</v>
      </c>
      <c r="I100" s="23" t="s">
        <v>242</v>
      </c>
      <c r="J100" s="47">
        <v>10000</v>
      </c>
      <c r="K100" s="23" t="s">
        <v>21</v>
      </c>
      <c r="L100" s="30" t="s">
        <v>243</v>
      </c>
      <c r="M100" s="31">
        <v>46058</v>
      </c>
    </row>
    <row r="101" spans="1:13" ht="84" x14ac:dyDescent="0.2">
      <c r="A101" s="20">
        <v>95</v>
      </c>
      <c r="B101" s="21" t="s">
        <v>83</v>
      </c>
      <c r="C101" s="26" t="s">
        <v>187</v>
      </c>
      <c r="D101" s="1">
        <v>2000</v>
      </c>
      <c r="E101" s="1">
        <f>D101</f>
        <v>2000</v>
      </c>
      <c r="F101" s="21" t="s">
        <v>19</v>
      </c>
      <c r="G101" s="26" t="s">
        <v>244</v>
      </c>
      <c r="H101" s="1">
        <v>2000</v>
      </c>
      <c r="I101" s="26" t="str">
        <f>G101</f>
        <v xml:space="preserve">บริษัท นานาเทคนิค จำกัด </v>
      </c>
      <c r="J101" s="1">
        <v>2000</v>
      </c>
      <c r="K101" s="23" t="s">
        <v>21</v>
      </c>
      <c r="L101" s="48" t="s">
        <v>245</v>
      </c>
      <c r="M101" s="28">
        <v>46059</v>
      </c>
    </row>
    <row r="102" spans="1:13" ht="84" x14ac:dyDescent="0.2">
      <c r="A102" s="20">
        <v>96</v>
      </c>
      <c r="B102" s="21" t="s">
        <v>83</v>
      </c>
      <c r="C102" s="26" t="s">
        <v>246</v>
      </c>
      <c r="D102" s="1">
        <v>7500</v>
      </c>
      <c r="E102" s="1">
        <f>D102</f>
        <v>7500</v>
      </c>
      <c r="F102" s="21" t="s">
        <v>19</v>
      </c>
      <c r="G102" s="22" t="s">
        <v>247</v>
      </c>
      <c r="H102" s="1">
        <v>7500</v>
      </c>
      <c r="I102" s="26" t="str">
        <f>G102</f>
        <v>บริษัท รัตนาพันธ์ จำกัด</v>
      </c>
      <c r="J102" s="1">
        <v>7500</v>
      </c>
      <c r="K102" s="23" t="s">
        <v>21</v>
      </c>
      <c r="L102" s="48" t="s">
        <v>248</v>
      </c>
      <c r="M102" s="28">
        <v>46059</v>
      </c>
    </row>
    <row r="103" spans="1:13" ht="84" x14ac:dyDescent="0.2">
      <c r="A103" s="20">
        <v>97</v>
      </c>
      <c r="B103" s="21" t="s">
        <v>83</v>
      </c>
      <c r="C103" s="26" t="s">
        <v>249</v>
      </c>
      <c r="D103" s="1">
        <v>18000</v>
      </c>
      <c r="E103" s="1">
        <f>D103</f>
        <v>18000</v>
      </c>
      <c r="F103" s="21" t="s">
        <v>19</v>
      </c>
      <c r="G103" s="26" t="s">
        <v>250</v>
      </c>
      <c r="H103" s="1">
        <v>18000</v>
      </c>
      <c r="I103" s="26" t="str">
        <f>G103</f>
        <v>ห้างหุ้นส่วนจำกัด จิ๊กโก๋ โรแมน</v>
      </c>
      <c r="J103" s="1">
        <v>18000</v>
      </c>
      <c r="K103" s="23" t="s">
        <v>21</v>
      </c>
      <c r="L103" s="48" t="s">
        <v>251</v>
      </c>
      <c r="M103" s="28">
        <v>46059</v>
      </c>
    </row>
    <row r="104" spans="1:13" ht="84" x14ac:dyDescent="0.2">
      <c r="A104" s="20">
        <v>98</v>
      </c>
      <c r="B104" s="21" t="s">
        <v>955</v>
      </c>
      <c r="C104" s="22" t="s">
        <v>187</v>
      </c>
      <c r="D104" s="9">
        <v>4400</v>
      </c>
      <c r="E104" s="9">
        <v>4400</v>
      </c>
      <c r="F104" s="37" t="s">
        <v>19</v>
      </c>
      <c r="G104" s="38" t="s">
        <v>972</v>
      </c>
      <c r="H104" s="9">
        <v>4400</v>
      </c>
      <c r="I104" s="38" t="s">
        <v>972</v>
      </c>
      <c r="J104" s="12">
        <v>4400</v>
      </c>
      <c r="K104" s="23" t="s">
        <v>21</v>
      </c>
      <c r="L104" s="24" t="s">
        <v>973</v>
      </c>
      <c r="M104" s="25">
        <v>46059</v>
      </c>
    </row>
    <row r="105" spans="1:13" ht="84" x14ac:dyDescent="0.2">
      <c r="A105" s="20">
        <v>99</v>
      </c>
      <c r="B105" s="21" t="s">
        <v>955</v>
      </c>
      <c r="C105" s="49" t="s">
        <v>974</v>
      </c>
      <c r="D105" s="11">
        <v>5400</v>
      </c>
      <c r="E105" s="11">
        <v>5400</v>
      </c>
      <c r="F105" s="27" t="s">
        <v>19</v>
      </c>
      <c r="G105" s="26" t="s">
        <v>975</v>
      </c>
      <c r="H105" s="11">
        <v>5400</v>
      </c>
      <c r="I105" s="26" t="s">
        <v>975</v>
      </c>
      <c r="J105" s="11">
        <v>5400</v>
      </c>
      <c r="K105" s="23" t="s">
        <v>21</v>
      </c>
      <c r="L105" s="27" t="s">
        <v>976</v>
      </c>
      <c r="M105" s="28">
        <v>46059</v>
      </c>
    </row>
    <row r="106" spans="1:13" ht="84" x14ac:dyDescent="0.2">
      <c r="A106" s="20">
        <v>100</v>
      </c>
      <c r="B106" s="21" t="s">
        <v>41</v>
      </c>
      <c r="C106" s="45" t="s">
        <v>74</v>
      </c>
      <c r="D106" s="5">
        <v>15000</v>
      </c>
      <c r="E106" s="7">
        <f>D106</f>
        <v>15000</v>
      </c>
      <c r="F106" s="20" t="s">
        <v>19</v>
      </c>
      <c r="G106" s="36" t="s">
        <v>252</v>
      </c>
      <c r="H106" s="3">
        <f>E106</f>
        <v>15000</v>
      </c>
      <c r="I106" s="4" t="str">
        <f>G106</f>
        <v>นายพิชญา  ปัญบุตร</v>
      </c>
      <c r="J106" s="3">
        <f>H106</f>
        <v>15000</v>
      </c>
      <c r="K106" s="23" t="s">
        <v>21</v>
      </c>
      <c r="L106" s="20" t="s">
        <v>253</v>
      </c>
      <c r="M106" s="31">
        <v>46059</v>
      </c>
    </row>
    <row r="107" spans="1:13" ht="84" x14ac:dyDescent="0.2">
      <c r="A107" s="20">
        <v>101</v>
      </c>
      <c r="B107" s="21" t="s">
        <v>41</v>
      </c>
      <c r="C107" s="45" t="s">
        <v>74</v>
      </c>
      <c r="D107" s="5">
        <v>15000</v>
      </c>
      <c r="E107" s="7">
        <f>D107</f>
        <v>15000</v>
      </c>
      <c r="F107" s="20" t="s">
        <v>19</v>
      </c>
      <c r="G107" s="36" t="s">
        <v>254</v>
      </c>
      <c r="H107" s="3">
        <f>E107</f>
        <v>15000</v>
      </c>
      <c r="I107" s="4" t="str">
        <f>G107</f>
        <v>นางสมฤทัย  ญานวิริยา</v>
      </c>
      <c r="J107" s="3">
        <f>H107</f>
        <v>15000</v>
      </c>
      <c r="K107" s="23" t="s">
        <v>21</v>
      </c>
      <c r="L107" s="20" t="s">
        <v>255</v>
      </c>
      <c r="M107" s="31">
        <v>46059</v>
      </c>
    </row>
    <row r="108" spans="1:13" ht="84" x14ac:dyDescent="0.2">
      <c r="A108" s="20">
        <v>102</v>
      </c>
      <c r="B108" s="21" t="s">
        <v>126</v>
      </c>
      <c r="C108" s="49" t="s">
        <v>256</v>
      </c>
      <c r="D108" s="3">
        <v>9630</v>
      </c>
      <c r="E108" s="3">
        <v>9630</v>
      </c>
      <c r="F108" s="21" t="s">
        <v>19</v>
      </c>
      <c r="G108" s="49" t="s">
        <v>257</v>
      </c>
      <c r="H108" s="3">
        <v>9630</v>
      </c>
      <c r="I108" s="26" t="s">
        <v>257</v>
      </c>
      <c r="J108" s="3">
        <v>9630</v>
      </c>
      <c r="K108" s="23" t="s">
        <v>21</v>
      </c>
      <c r="L108" s="21" t="s">
        <v>258</v>
      </c>
      <c r="M108" s="71">
        <v>46062</v>
      </c>
    </row>
    <row r="109" spans="1:13" ht="84" x14ac:dyDescent="0.2">
      <c r="A109" s="20">
        <v>103</v>
      </c>
      <c r="B109" s="21" t="s">
        <v>126</v>
      </c>
      <c r="C109" s="49" t="s">
        <v>259</v>
      </c>
      <c r="D109" s="7">
        <v>9905</v>
      </c>
      <c r="E109" s="7">
        <v>9905</v>
      </c>
      <c r="F109" s="21" t="s">
        <v>19</v>
      </c>
      <c r="G109" s="26" t="s">
        <v>260</v>
      </c>
      <c r="H109" s="7">
        <v>9905</v>
      </c>
      <c r="I109" s="26" t="s">
        <v>260</v>
      </c>
      <c r="J109" s="7">
        <v>9905</v>
      </c>
      <c r="K109" s="23" t="s">
        <v>21</v>
      </c>
      <c r="L109" s="21" t="s">
        <v>261</v>
      </c>
      <c r="M109" s="71">
        <v>46062</v>
      </c>
    </row>
    <row r="110" spans="1:13" ht="84" x14ac:dyDescent="0.2">
      <c r="A110" s="20">
        <v>104</v>
      </c>
      <c r="B110" s="21" t="s">
        <v>126</v>
      </c>
      <c r="C110" s="49" t="s">
        <v>262</v>
      </c>
      <c r="D110" s="3">
        <v>9400</v>
      </c>
      <c r="E110" s="3">
        <v>9400</v>
      </c>
      <c r="F110" s="21" t="s">
        <v>19</v>
      </c>
      <c r="G110" s="26" t="s">
        <v>263</v>
      </c>
      <c r="H110" s="3">
        <v>9400</v>
      </c>
      <c r="I110" s="49" t="s">
        <v>263</v>
      </c>
      <c r="J110" s="3">
        <v>9400</v>
      </c>
      <c r="K110" s="23" t="s">
        <v>21</v>
      </c>
      <c r="L110" s="21" t="s">
        <v>264</v>
      </c>
      <c r="M110" s="71">
        <v>46062</v>
      </c>
    </row>
    <row r="111" spans="1:13" ht="84" x14ac:dyDescent="0.2">
      <c r="A111" s="20">
        <v>105</v>
      </c>
      <c r="B111" s="21" t="s">
        <v>126</v>
      </c>
      <c r="C111" s="49" t="s">
        <v>265</v>
      </c>
      <c r="D111" s="7">
        <v>32625</v>
      </c>
      <c r="E111" s="7">
        <v>32625</v>
      </c>
      <c r="F111" s="21" t="s">
        <v>19</v>
      </c>
      <c r="G111" s="26" t="s">
        <v>266</v>
      </c>
      <c r="H111" s="7">
        <v>32625</v>
      </c>
      <c r="I111" s="26" t="s">
        <v>266</v>
      </c>
      <c r="J111" s="7">
        <v>32625</v>
      </c>
      <c r="K111" s="23" t="s">
        <v>21</v>
      </c>
      <c r="L111" s="21" t="s">
        <v>267</v>
      </c>
      <c r="M111" s="71">
        <v>46062</v>
      </c>
    </row>
    <row r="112" spans="1:13" ht="84" x14ac:dyDescent="0.2">
      <c r="A112" s="20">
        <v>106</v>
      </c>
      <c r="B112" s="21" t="s">
        <v>126</v>
      </c>
      <c r="C112" s="49" t="s">
        <v>268</v>
      </c>
      <c r="D112" s="3">
        <v>9880</v>
      </c>
      <c r="E112" s="3">
        <v>9880</v>
      </c>
      <c r="F112" s="21" t="s">
        <v>19</v>
      </c>
      <c r="G112" s="49" t="s">
        <v>269</v>
      </c>
      <c r="H112" s="3">
        <v>9880</v>
      </c>
      <c r="I112" s="49" t="s">
        <v>269</v>
      </c>
      <c r="J112" s="3">
        <v>9880</v>
      </c>
      <c r="K112" s="23" t="s">
        <v>21</v>
      </c>
      <c r="L112" s="21" t="s">
        <v>270</v>
      </c>
      <c r="M112" s="71">
        <v>46062</v>
      </c>
    </row>
    <row r="113" spans="1:13" ht="84" x14ac:dyDescent="0.2">
      <c r="A113" s="20">
        <v>107</v>
      </c>
      <c r="B113" s="21" t="s">
        <v>17</v>
      </c>
      <c r="C113" s="23" t="s">
        <v>271</v>
      </c>
      <c r="D113" s="29">
        <v>1900</v>
      </c>
      <c r="E113" s="29">
        <v>1900</v>
      </c>
      <c r="F113" s="30" t="s">
        <v>19</v>
      </c>
      <c r="G113" s="23" t="s">
        <v>272</v>
      </c>
      <c r="H113" s="29">
        <v>1900</v>
      </c>
      <c r="I113" s="23" t="s">
        <v>272</v>
      </c>
      <c r="J113" s="29">
        <v>1900</v>
      </c>
      <c r="K113" s="23" t="s">
        <v>21</v>
      </c>
      <c r="L113" s="32" t="s">
        <v>273</v>
      </c>
      <c r="M113" s="31">
        <v>46062</v>
      </c>
    </row>
    <row r="114" spans="1:13" ht="84" x14ac:dyDescent="0.2">
      <c r="A114" s="20">
        <v>108</v>
      </c>
      <c r="B114" s="21" t="s">
        <v>17</v>
      </c>
      <c r="C114" s="23" t="s">
        <v>274</v>
      </c>
      <c r="D114" s="29">
        <v>15500</v>
      </c>
      <c r="E114" s="29">
        <v>15500</v>
      </c>
      <c r="F114" s="20" t="s">
        <v>19</v>
      </c>
      <c r="G114" s="23" t="s">
        <v>275</v>
      </c>
      <c r="H114" s="29">
        <v>15500</v>
      </c>
      <c r="I114" s="23" t="s">
        <v>275</v>
      </c>
      <c r="J114" s="29">
        <v>15500</v>
      </c>
      <c r="K114" s="23" t="s">
        <v>21</v>
      </c>
      <c r="L114" s="30" t="s">
        <v>276</v>
      </c>
      <c r="M114" s="31">
        <v>46062</v>
      </c>
    </row>
    <row r="115" spans="1:13" ht="84" x14ac:dyDescent="0.2">
      <c r="A115" s="20">
        <v>109</v>
      </c>
      <c r="B115" s="21" t="s">
        <v>17</v>
      </c>
      <c r="C115" s="23" t="s">
        <v>277</v>
      </c>
      <c r="D115" s="29">
        <v>76300</v>
      </c>
      <c r="E115" s="29">
        <v>76300</v>
      </c>
      <c r="F115" s="20" t="s">
        <v>19</v>
      </c>
      <c r="G115" s="23" t="s">
        <v>278</v>
      </c>
      <c r="H115" s="29">
        <v>76300</v>
      </c>
      <c r="I115" s="23" t="s">
        <v>278</v>
      </c>
      <c r="J115" s="29">
        <v>76300</v>
      </c>
      <c r="K115" s="23" t="s">
        <v>21</v>
      </c>
      <c r="L115" s="30" t="s">
        <v>279</v>
      </c>
      <c r="M115" s="31">
        <v>46062</v>
      </c>
    </row>
    <row r="116" spans="1:13" ht="84" x14ac:dyDescent="0.2">
      <c r="A116" s="20">
        <v>110</v>
      </c>
      <c r="B116" s="21" t="s">
        <v>17</v>
      </c>
      <c r="C116" s="23" t="s">
        <v>952</v>
      </c>
      <c r="D116" s="29">
        <v>13312.94</v>
      </c>
      <c r="E116" s="29">
        <v>13312.94</v>
      </c>
      <c r="F116" s="20" t="s">
        <v>19</v>
      </c>
      <c r="G116" s="23" t="s">
        <v>953</v>
      </c>
      <c r="H116" s="29">
        <v>13312.94</v>
      </c>
      <c r="I116" s="23" t="s">
        <v>953</v>
      </c>
      <c r="J116" s="29">
        <v>13312.94</v>
      </c>
      <c r="K116" s="23" t="s">
        <v>21</v>
      </c>
      <c r="L116" s="32" t="s">
        <v>954</v>
      </c>
      <c r="M116" s="31">
        <v>46062</v>
      </c>
    </row>
    <row r="117" spans="1:13" ht="84" x14ac:dyDescent="0.2">
      <c r="A117" s="20">
        <v>111</v>
      </c>
      <c r="B117" s="21" t="s">
        <v>17</v>
      </c>
      <c r="C117" s="23" t="s">
        <v>280</v>
      </c>
      <c r="D117" s="29">
        <v>48500</v>
      </c>
      <c r="E117" s="29">
        <v>48500</v>
      </c>
      <c r="F117" s="20" t="s">
        <v>19</v>
      </c>
      <c r="G117" s="23" t="s">
        <v>281</v>
      </c>
      <c r="H117" s="29">
        <v>48500</v>
      </c>
      <c r="I117" s="23" t="s">
        <v>281</v>
      </c>
      <c r="J117" s="29">
        <v>48500</v>
      </c>
      <c r="K117" s="23" t="s">
        <v>21</v>
      </c>
      <c r="L117" s="30" t="s">
        <v>282</v>
      </c>
      <c r="M117" s="31">
        <v>46062</v>
      </c>
    </row>
    <row r="118" spans="1:13" ht="84" x14ac:dyDescent="0.2">
      <c r="A118" s="20">
        <v>112</v>
      </c>
      <c r="B118" s="21" t="s">
        <v>17</v>
      </c>
      <c r="C118" s="23" t="s">
        <v>283</v>
      </c>
      <c r="D118" s="29">
        <v>4500</v>
      </c>
      <c r="E118" s="29">
        <v>4500</v>
      </c>
      <c r="F118" s="20" t="s">
        <v>19</v>
      </c>
      <c r="G118" s="23" t="s">
        <v>284</v>
      </c>
      <c r="H118" s="29">
        <v>4500</v>
      </c>
      <c r="I118" s="23" t="s">
        <v>284</v>
      </c>
      <c r="J118" s="29">
        <v>4500</v>
      </c>
      <c r="K118" s="23" t="s">
        <v>21</v>
      </c>
      <c r="L118" s="30" t="s">
        <v>285</v>
      </c>
      <c r="M118" s="31">
        <v>46062</v>
      </c>
    </row>
    <row r="119" spans="1:13" ht="84" x14ac:dyDescent="0.2">
      <c r="A119" s="20">
        <v>113</v>
      </c>
      <c r="B119" s="21" t="s">
        <v>17</v>
      </c>
      <c r="C119" s="23" t="s">
        <v>286</v>
      </c>
      <c r="D119" s="29">
        <v>25000</v>
      </c>
      <c r="E119" s="29">
        <v>25000</v>
      </c>
      <c r="F119" s="20" t="s">
        <v>19</v>
      </c>
      <c r="G119" s="23" t="s">
        <v>287</v>
      </c>
      <c r="H119" s="29">
        <v>25000</v>
      </c>
      <c r="I119" s="23" t="s">
        <v>287</v>
      </c>
      <c r="J119" s="29">
        <v>25000</v>
      </c>
      <c r="K119" s="23" t="s">
        <v>21</v>
      </c>
      <c r="L119" s="30" t="s">
        <v>288</v>
      </c>
      <c r="M119" s="31">
        <v>46062</v>
      </c>
    </row>
    <row r="120" spans="1:13" ht="84" x14ac:dyDescent="0.2">
      <c r="A120" s="20">
        <v>114</v>
      </c>
      <c r="B120" s="21" t="s">
        <v>17</v>
      </c>
      <c r="C120" s="46" t="s">
        <v>289</v>
      </c>
      <c r="D120" s="29">
        <v>12224.75</v>
      </c>
      <c r="E120" s="29">
        <v>12224.75</v>
      </c>
      <c r="F120" s="30" t="s">
        <v>19</v>
      </c>
      <c r="G120" s="23" t="s">
        <v>290</v>
      </c>
      <c r="H120" s="29">
        <v>12224.75</v>
      </c>
      <c r="I120" s="23" t="s">
        <v>290</v>
      </c>
      <c r="J120" s="29">
        <v>12224.75</v>
      </c>
      <c r="K120" s="23" t="s">
        <v>21</v>
      </c>
      <c r="L120" s="32" t="s">
        <v>291</v>
      </c>
      <c r="M120" s="31">
        <v>46062</v>
      </c>
    </row>
    <row r="121" spans="1:13" ht="84" x14ac:dyDescent="0.2">
      <c r="A121" s="20">
        <v>115</v>
      </c>
      <c r="B121" s="21" t="s">
        <v>83</v>
      </c>
      <c r="C121" s="26" t="s">
        <v>292</v>
      </c>
      <c r="D121" s="1">
        <v>2190</v>
      </c>
      <c r="E121" s="1">
        <f>D121</f>
        <v>2190</v>
      </c>
      <c r="F121" s="21" t="s">
        <v>19</v>
      </c>
      <c r="G121" s="26" t="s">
        <v>94</v>
      </c>
      <c r="H121" s="1">
        <v>2190</v>
      </c>
      <c r="I121" s="26" t="str">
        <f>G121</f>
        <v xml:space="preserve">ร้านเสด็จวัสดุก่อสร้าง </v>
      </c>
      <c r="J121" s="1">
        <v>2190</v>
      </c>
      <c r="K121" s="23" t="s">
        <v>21</v>
      </c>
      <c r="L121" s="33" t="s">
        <v>293</v>
      </c>
      <c r="M121" s="28">
        <v>46062</v>
      </c>
    </row>
    <row r="122" spans="1:13" ht="84" x14ac:dyDescent="0.2">
      <c r="A122" s="20">
        <v>116</v>
      </c>
      <c r="B122" s="21" t="s">
        <v>955</v>
      </c>
      <c r="C122" s="22" t="s">
        <v>577</v>
      </c>
      <c r="D122" s="9">
        <v>15000</v>
      </c>
      <c r="E122" s="9">
        <v>15000</v>
      </c>
      <c r="F122" s="37" t="s">
        <v>19</v>
      </c>
      <c r="G122" s="22" t="s">
        <v>963</v>
      </c>
      <c r="H122" s="10">
        <v>15000</v>
      </c>
      <c r="I122" s="22" t="s">
        <v>963</v>
      </c>
      <c r="J122" s="10">
        <v>15000</v>
      </c>
      <c r="K122" s="23" t="s">
        <v>21</v>
      </c>
      <c r="L122" s="24" t="s">
        <v>977</v>
      </c>
      <c r="M122" s="25">
        <v>46062</v>
      </c>
    </row>
    <row r="123" spans="1:13" ht="84" x14ac:dyDescent="0.2">
      <c r="A123" s="20">
        <v>117</v>
      </c>
      <c r="B123" s="21" t="s">
        <v>955</v>
      </c>
      <c r="C123" s="22" t="s">
        <v>399</v>
      </c>
      <c r="D123" s="9">
        <v>12500</v>
      </c>
      <c r="E123" s="9">
        <v>12500</v>
      </c>
      <c r="F123" s="37" t="s">
        <v>19</v>
      </c>
      <c r="G123" s="22" t="s">
        <v>963</v>
      </c>
      <c r="H123" s="10">
        <v>12500</v>
      </c>
      <c r="I123" s="22" t="s">
        <v>963</v>
      </c>
      <c r="J123" s="10">
        <v>12500</v>
      </c>
      <c r="K123" s="23" t="s">
        <v>21</v>
      </c>
      <c r="L123" s="24" t="s">
        <v>978</v>
      </c>
      <c r="M123" s="25">
        <v>46062</v>
      </c>
    </row>
    <row r="124" spans="1:13" ht="84" x14ac:dyDescent="0.2">
      <c r="A124" s="20">
        <v>118</v>
      </c>
      <c r="B124" s="21" t="s">
        <v>31</v>
      </c>
      <c r="C124" s="34" t="s">
        <v>294</v>
      </c>
      <c r="D124" s="1">
        <v>7200</v>
      </c>
      <c r="E124" s="1">
        <v>7200</v>
      </c>
      <c r="F124" s="40" t="s">
        <v>19</v>
      </c>
      <c r="G124" s="26" t="s">
        <v>295</v>
      </c>
      <c r="H124" s="1">
        <v>7200</v>
      </c>
      <c r="I124" s="26" t="s">
        <v>295</v>
      </c>
      <c r="J124" s="1">
        <v>7200</v>
      </c>
      <c r="K124" s="23" t="s">
        <v>21</v>
      </c>
      <c r="L124" s="33" t="s">
        <v>296</v>
      </c>
      <c r="M124" s="28">
        <v>46062</v>
      </c>
    </row>
    <row r="125" spans="1:13" ht="84" x14ac:dyDescent="0.2">
      <c r="A125" s="20">
        <v>119</v>
      </c>
      <c r="B125" s="21" t="s">
        <v>1028</v>
      </c>
      <c r="C125" s="23" t="s">
        <v>202</v>
      </c>
      <c r="D125" s="29">
        <v>27130</v>
      </c>
      <c r="E125" s="29">
        <v>27130</v>
      </c>
      <c r="F125" s="40" t="s">
        <v>19</v>
      </c>
      <c r="G125" s="23" t="s">
        <v>697</v>
      </c>
      <c r="H125" s="29">
        <v>27130</v>
      </c>
      <c r="I125" s="23" t="s">
        <v>697</v>
      </c>
      <c r="J125" s="29">
        <v>27130</v>
      </c>
      <c r="K125" s="23" t="s">
        <v>21</v>
      </c>
      <c r="L125" s="30" t="s">
        <v>1052</v>
      </c>
      <c r="M125" s="50">
        <v>46062</v>
      </c>
    </row>
    <row r="126" spans="1:13" ht="84" x14ac:dyDescent="0.2">
      <c r="A126" s="20">
        <v>120</v>
      </c>
      <c r="B126" s="21" t="s">
        <v>1028</v>
      </c>
      <c r="C126" s="23" t="s">
        <v>1053</v>
      </c>
      <c r="D126" s="29">
        <v>14301</v>
      </c>
      <c r="E126" s="29">
        <v>14301</v>
      </c>
      <c r="F126" s="40" t="s">
        <v>19</v>
      </c>
      <c r="G126" s="23" t="s">
        <v>1047</v>
      </c>
      <c r="H126" s="29">
        <v>14301</v>
      </c>
      <c r="I126" s="23" t="s">
        <v>1047</v>
      </c>
      <c r="J126" s="29">
        <v>14301</v>
      </c>
      <c r="K126" s="23" t="s">
        <v>21</v>
      </c>
      <c r="L126" s="30" t="s">
        <v>1054</v>
      </c>
      <c r="M126" s="50">
        <v>46062</v>
      </c>
    </row>
    <row r="127" spans="1:13" ht="84" x14ac:dyDescent="0.2">
      <c r="A127" s="20">
        <v>121</v>
      </c>
      <c r="B127" s="21" t="s">
        <v>1028</v>
      </c>
      <c r="C127" s="23" t="s">
        <v>938</v>
      </c>
      <c r="D127" s="29">
        <v>6100</v>
      </c>
      <c r="E127" s="29">
        <v>6100</v>
      </c>
      <c r="F127" s="40" t="s">
        <v>19</v>
      </c>
      <c r="G127" s="23" t="s">
        <v>1039</v>
      </c>
      <c r="H127" s="29">
        <v>6100</v>
      </c>
      <c r="I127" s="23" t="s">
        <v>1039</v>
      </c>
      <c r="J127" s="29">
        <v>6100</v>
      </c>
      <c r="K127" s="23" t="s">
        <v>21</v>
      </c>
      <c r="L127" s="30" t="s">
        <v>1055</v>
      </c>
      <c r="M127" s="50">
        <v>46062</v>
      </c>
    </row>
    <row r="128" spans="1:13" ht="84" x14ac:dyDescent="0.2">
      <c r="A128" s="20">
        <v>122</v>
      </c>
      <c r="B128" s="21" t="s">
        <v>1028</v>
      </c>
      <c r="C128" s="23" t="s">
        <v>1056</v>
      </c>
      <c r="D128" s="29">
        <v>9000</v>
      </c>
      <c r="E128" s="29">
        <v>9000</v>
      </c>
      <c r="F128" s="40" t="s">
        <v>19</v>
      </c>
      <c r="G128" s="23" t="s">
        <v>1057</v>
      </c>
      <c r="H128" s="29">
        <v>9000</v>
      </c>
      <c r="I128" s="23" t="s">
        <v>1057</v>
      </c>
      <c r="J128" s="29">
        <v>9000</v>
      </c>
      <c r="K128" s="23" t="s">
        <v>21</v>
      </c>
      <c r="L128" s="30" t="s">
        <v>1058</v>
      </c>
      <c r="M128" s="50">
        <v>46062</v>
      </c>
    </row>
    <row r="129" spans="1:13" ht="84" x14ac:dyDescent="0.2">
      <c r="A129" s="20">
        <v>123</v>
      </c>
      <c r="B129" s="21" t="s">
        <v>1028</v>
      </c>
      <c r="C129" s="44" t="s">
        <v>1059</v>
      </c>
      <c r="D129" s="51">
        <v>64000</v>
      </c>
      <c r="E129" s="51">
        <f>D129</f>
        <v>64000</v>
      </c>
      <c r="F129" s="40" t="s">
        <v>19</v>
      </c>
      <c r="G129" s="52" t="s">
        <v>1060</v>
      </c>
      <c r="H129" s="53">
        <f>E129</f>
        <v>64000</v>
      </c>
      <c r="I129" s="23" t="str">
        <f>G129</f>
        <v xml:space="preserve">นายสุกิจ บุญฟู </v>
      </c>
      <c r="J129" s="53">
        <f>H129</f>
        <v>64000</v>
      </c>
      <c r="K129" s="23" t="s">
        <v>21</v>
      </c>
      <c r="L129" s="28" t="s">
        <v>1061</v>
      </c>
      <c r="M129" s="28">
        <v>46062</v>
      </c>
    </row>
    <row r="130" spans="1:13" ht="84" x14ac:dyDescent="0.2">
      <c r="A130" s="20">
        <v>124</v>
      </c>
      <c r="B130" s="21" t="s">
        <v>41</v>
      </c>
      <c r="C130" s="54" t="s">
        <v>297</v>
      </c>
      <c r="D130" s="55">
        <v>57298.5</v>
      </c>
      <c r="E130" s="7">
        <f>D130</f>
        <v>57298.5</v>
      </c>
      <c r="F130" s="20" t="s">
        <v>19</v>
      </c>
      <c r="G130" s="56" t="s">
        <v>298</v>
      </c>
      <c r="H130" s="3">
        <f>E130</f>
        <v>57298.5</v>
      </c>
      <c r="I130" s="4" t="str">
        <f>G130</f>
        <v>บริษัท พรีเมี่ยม เพอร์เฟค จำกัด</v>
      </c>
      <c r="J130" s="3">
        <f>H130</f>
        <v>57298.5</v>
      </c>
      <c r="K130" s="23" t="s">
        <v>21</v>
      </c>
      <c r="L130" s="35" t="s">
        <v>299</v>
      </c>
      <c r="M130" s="31">
        <v>46062</v>
      </c>
    </row>
    <row r="131" spans="1:13" ht="84" x14ac:dyDescent="0.2">
      <c r="A131" s="20">
        <v>125</v>
      </c>
      <c r="B131" s="21" t="s">
        <v>41</v>
      </c>
      <c r="C131" s="54" t="s">
        <v>300</v>
      </c>
      <c r="D131" s="5">
        <v>14000</v>
      </c>
      <c r="E131" s="7">
        <f>D131</f>
        <v>14000</v>
      </c>
      <c r="F131" s="20" t="s">
        <v>19</v>
      </c>
      <c r="G131" s="56" t="s">
        <v>301</v>
      </c>
      <c r="H131" s="3">
        <f>E131</f>
        <v>14000</v>
      </c>
      <c r="I131" s="4" t="str">
        <f>G131</f>
        <v>บริษัท ลิฟท์ไทยเทค จำกัด</v>
      </c>
      <c r="J131" s="3">
        <v>14000</v>
      </c>
      <c r="K131" s="23" t="s">
        <v>21</v>
      </c>
      <c r="L131" s="35" t="s">
        <v>302</v>
      </c>
      <c r="M131" s="31">
        <v>46062</v>
      </c>
    </row>
    <row r="132" spans="1:13" ht="84" x14ac:dyDescent="0.2">
      <c r="A132" s="20">
        <v>126</v>
      </c>
      <c r="B132" s="21" t="s">
        <v>41</v>
      </c>
      <c r="C132" s="54" t="s">
        <v>303</v>
      </c>
      <c r="D132" s="55">
        <v>37500</v>
      </c>
      <c r="E132" s="7">
        <f>D132</f>
        <v>37500</v>
      </c>
      <c r="F132" s="20" t="s">
        <v>19</v>
      </c>
      <c r="G132" s="56" t="s">
        <v>304</v>
      </c>
      <c r="H132" s="3">
        <f>E132</f>
        <v>37500</v>
      </c>
      <c r="I132" s="2" t="str">
        <f>G132</f>
        <v>บริษัท ฮิตาชิ เอลิเวเตอร์ (ประเทศไทย) จำกัด</v>
      </c>
      <c r="J132" s="3">
        <f>H132</f>
        <v>37500</v>
      </c>
      <c r="K132" s="23" t="s">
        <v>21</v>
      </c>
      <c r="L132" s="35" t="s">
        <v>305</v>
      </c>
      <c r="M132" s="31">
        <v>46062</v>
      </c>
    </row>
    <row r="133" spans="1:13" ht="84" x14ac:dyDescent="0.2">
      <c r="A133" s="20">
        <v>127</v>
      </c>
      <c r="B133" s="21" t="s">
        <v>41</v>
      </c>
      <c r="C133" s="54" t="s">
        <v>306</v>
      </c>
      <c r="D133" s="55">
        <v>29211</v>
      </c>
      <c r="E133" s="7">
        <f>D133</f>
        <v>29211</v>
      </c>
      <c r="F133" s="20" t="s">
        <v>19</v>
      </c>
      <c r="G133" s="56" t="s">
        <v>307</v>
      </c>
      <c r="H133" s="3">
        <f>E133</f>
        <v>29211</v>
      </c>
      <c r="I133" s="2" t="str">
        <f>G133</f>
        <v>บริษัท ซิกม่า เอลิเวเตอร์ (ประเทศไทย) จำกัด</v>
      </c>
      <c r="J133" s="3">
        <f>H133</f>
        <v>29211</v>
      </c>
      <c r="K133" s="23" t="s">
        <v>21</v>
      </c>
      <c r="L133" s="35" t="s">
        <v>308</v>
      </c>
      <c r="M133" s="31">
        <v>46062</v>
      </c>
    </row>
    <row r="134" spans="1:13" ht="84" x14ac:dyDescent="0.2">
      <c r="A134" s="20">
        <v>128</v>
      </c>
      <c r="B134" s="21" t="s">
        <v>126</v>
      </c>
      <c r="C134" s="49" t="s">
        <v>309</v>
      </c>
      <c r="D134" s="3">
        <v>8360</v>
      </c>
      <c r="E134" s="3">
        <v>8360</v>
      </c>
      <c r="F134" s="21" t="s">
        <v>19</v>
      </c>
      <c r="G134" s="49" t="s">
        <v>263</v>
      </c>
      <c r="H134" s="3">
        <v>8360</v>
      </c>
      <c r="I134" s="26" t="s">
        <v>263</v>
      </c>
      <c r="J134" s="3">
        <v>8360</v>
      </c>
      <c r="K134" s="23" t="s">
        <v>21</v>
      </c>
      <c r="L134" s="21" t="s">
        <v>310</v>
      </c>
      <c r="M134" s="71">
        <v>46062</v>
      </c>
    </row>
    <row r="135" spans="1:13" ht="84" x14ac:dyDescent="0.2">
      <c r="A135" s="20">
        <v>129</v>
      </c>
      <c r="B135" s="21" t="s">
        <v>126</v>
      </c>
      <c r="C135" s="56" t="s">
        <v>166</v>
      </c>
      <c r="D135" s="3">
        <v>9630</v>
      </c>
      <c r="E135" s="53">
        <f>+D135</f>
        <v>9630</v>
      </c>
      <c r="F135" s="40" t="s">
        <v>19</v>
      </c>
      <c r="G135" s="44" t="s">
        <v>1098</v>
      </c>
      <c r="H135" s="53">
        <f>+D135</f>
        <v>9630</v>
      </c>
      <c r="I135" s="23" t="str">
        <f>+G135</f>
        <v>บริษัท คลังเครื่องเขียนอภิญญา จำกัด</v>
      </c>
      <c r="J135" s="53">
        <f>+D135</f>
        <v>9630</v>
      </c>
      <c r="K135" s="23" t="s">
        <v>21</v>
      </c>
      <c r="L135" s="21" t="s">
        <v>1099</v>
      </c>
      <c r="M135" s="71">
        <v>46062</v>
      </c>
    </row>
    <row r="136" spans="1:13" ht="84" x14ac:dyDescent="0.2">
      <c r="A136" s="20">
        <v>130</v>
      </c>
      <c r="B136" s="21" t="s">
        <v>126</v>
      </c>
      <c r="C136" s="49" t="s">
        <v>1100</v>
      </c>
      <c r="D136" s="3">
        <v>9905</v>
      </c>
      <c r="E136" s="53">
        <f>+D136</f>
        <v>9905</v>
      </c>
      <c r="F136" s="40" t="s">
        <v>19</v>
      </c>
      <c r="G136" s="44" t="s">
        <v>260</v>
      </c>
      <c r="H136" s="53">
        <f>+D136</f>
        <v>9905</v>
      </c>
      <c r="I136" s="23" t="str">
        <f>+G136</f>
        <v>ห้างหุ้นส่วนจำกัด เมืองธรรมการไฟฟ้า</v>
      </c>
      <c r="J136" s="53">
        <f>+D136</f>
        <v>9905</v>
      </c>
      <c r="K136" s="23" t="s">
        <v>21</v>
      </c>
      <c r="L136" s="21" t="s">
        <v>1101</v>
      </c>
      <c r="M136" s="71">
        <v>46062</v>
      </c>
    </row>
    <row r="137" spans="1:13" ht="84" x14ac:dyDescent="0.2">
      <c r="A137" s="20">
        <v>131</v>
      </c>
      <c r="B137" s="21" t="s">
        <v>126</v>
      </c>
      <c r="C137" s="49" t="s">
        <v>1102</v>
      </c>
      <c r="D137" s="3">
        <v>9400</v>
      </c>
      <c r="E137" s="53">
        <f>+D137</f>
        <v>9400</v>
      </c>
      <c r="F137" s="40" t="s">
        <v>19</v>
      </c>
      <c r="G137" s="44" t="s">
        <v>263</v>
      </c>
      <c r="H137" s="53">
        <f>+D137</f>
        <v>9400</v>
      </c>
      <c r="I137" s="23" t="str">
        <f>+G137</f>
        <v>ห้างหุ้นส่วนจำกัด แชมป์ อะไหล่ยนต์</v>
      </c>
      <c r="J137" s="53">
        <f>+D137</f>
        <v>9400</v>
      </c>
      <c r="K137" s="23" t="s">
        <v>21</v>
      </c>
      <c r="L137" s="21" t="s">
        <v>1103</v>
      </c>
      <c r="M137" s="71">
        <v>46062</v>
      </c>
    </row>
    <row r="138" spans="1:13" ht="84" x14ac:dyDescent="0.2">
      <c r="A138" s="20">
        <v>132</v>
      </c>
      <c r="B138" s="21" t="s">
        <v>126</v>
      </c>
      <c r="C138" s="49" t="s">
        <v>1104</v>
      </c>
      <c r="D138" s="3">
        <v>32625</v>
      </c>
      <c r="E138" s="53">
        <f>+D138</f>
        <v>32625</v>
      </c>
      <c r="F138" s="40" t="s">
        <v>19</v>
      </c>
      <c r="G138" s="44" t="s">
        <v>266</v>
      </c>
      <c r="H138" s="53">
        <f>+D138</f>
        <v>32625</v>
      </c>
      <c r="I138" s="23" t="str">
        <f>+G138</f>
        <v>บริษัท บ้านสวน อิเล็คโทรนิคส์ จำกัด</v>
      </c>
      <c r="J138" s="53">
        <f>+D138</f>
        <v>32625</v>
      </c>
      <c r="K138" s="23" t="s">
        <v>21</v>
      </c>
      <c r="L138" s="21" t="s">
        <v>1105</v>
      </c>
      <c r="M138" s="71">
        <v>46062</v>
      </c>
    </row>
    <row r="139" spans="1:13" ht="84" x14ac:dyDescent="0.2">
      <c r="A139" s="20">
        <v>133</v>
      </c>
      <c r="B139" s="21" t="s">
        <v>126</v>
      </c>
      <c r="C139" s="34" t="s">
        <v>268</v>
      </c>
      <c r="D139" s="7">
        <v>9880</v>
      </c>
      <c r="E139" s="7">
        <v>9880</v>
      </c>
      <c r="F139" s="40" t="s">
        <v>19</v>
      </c>
      <c r="G139" s="26" t="s">
        <v>1106</v>
      </c>
      <c r="H139" s="7">
        <v>9880</v>
      </c>
      <c r="I139" s="26" t="s">
        <v>1106</v>
      </c>
      <c r="J139" s="7">
        <v>9880</v>
      </c>
      <c r="K139" s="23" t="s">
        <v>21</v>
      </c>
      <c r="L139" s="33" t="s">
        <v>1107</v>
      </c>
      <c r="M139" s="28">
        <v>46062</v>
      </c>
    </row>
    <row r="140" spans="1:13" ht="84" x14ac:dyDescent="0.2">
      <c r="A140" s="20">
        <v>134</v>
      </c>
      <c r="B140" s="21" t="s">
        <v>17</v>
      </c>
      <c r="C140" s="46" t="s">
        <v>311</v>
      </c>
      <c r="D140" s="47">
        <v>418500</v>
      </c>
      <c r="E140" s="47">
        <v>418500</v>
      </c>
      <c r="F140" s="20" t="s">
        <v>19</v>
      </c>
      <c r="G140" s="46" t="s">
        <v>312</v>
      </c>
      <c r="H140" s="47">
        <v>415000</v>
      </c>
      <c r="I140" s="46" t="s">
        <v>312</v>
      </c>
      <c r="J140" s="47">
        <v>415000</v>
      </c>
      <c r="K140" s="23" t="s">
        <v>21</v>
      </c>
      <c r="L140" s="30" t="s">
        <v>313</v>
      </c>
      <c r="M140" s="31">
        <v>46062</v>
      </c>
    </row>
    <row r="141" spans="1:13" s="60" customFormat="1" ht="84" x14ac:dyDescent="0.35">
      <c r="A141" s="20">
        <v>135</v>
      </c>
      <c r="B141" s="21" t="s">
        <v>17</v>
      </c>
      <c r="C141" s="23" t="s">
        <v>314</v>
      </c>
      <c r="D141" s="29">
        <v>18620</v>
      </c>
      <c r="E141" s="29">
        <v>18620</v>
      </c>
      <c r="F141" s="20" t="s">
        <v>19</v>
      </c>
      <c r="G141" s="23" t="s">
        <v>315</v>
      </c>
      <c r="H141" s="29">
        <v>18620</v>
      </c>
      <c r="I141" s="23" t="s">
        <v>315</v>
      </c>
      <c r="J141" s="29">
        <v>18620</v>
      </c>
      <c r="K141" s="23" t="s">
        <v>21</v>
      </c>
      <c r="L141" s="30" t="s">
        <v>316</v>
      </c>
      <c r="M141" s="31">
        <v>46063</v>
      </c>
    </row>
    <row r="142" spans="1:13" s="60" customFormat="1" ht="84" x14ac:dyDescent="0.35">
      <c r="A142" s="20">
        <v>136</v>
      </c>
      <c r="B142" s="21" t="s">
        <v>17</v>
      </c>
      <c r="C142" s="42" t="s">
        <v>317</v>
      </c>
      <c r="D142" s="57">
        <v>1956</v>
      </c>
      <c r="E142" s="57">
        <v>1956</v>
      </c>
      <c r="F142" s="58" t="s">
        <v>19</v>
      </c>
      <c r="G142" s="42" t="s">
        <v>318</v>
      </c>
      <c r="H142" s="57">
        <v>1956</v>
      </c>
      <c r="I142" s="42" t="s">
        <v>318</v>
      </c>
      <c r="J142" s="57">
        <v>1956</v>
      </c>
      <c r="K142" s="23" t="s">
        <v>21</v>
      </c>
      <c r="L142" s="58" t="s">
        <v>319</v>
      </c>
      <c r="M142" s="31">
        <v>46063</v>
      </c>
    </row>
    <row r="143" spans="1:13" s="60" customFormat="1" ht="84" x14ac:dyDescent="0.35">
      <c r="A143" s="20">
        <v>137</v>
      </c>
      <c r="B143" s="21" t="s">
        <v>17</v>
      </c>
      <c r="C143" s="46" t="s">
        <v>320</v>
      </c>
      <c r="D143" s="29">
        <v>198000</v>
      </c>
      <c r="E143" s="29">
        <v>198000</v>
      </c>
      <c r="F143" s="30" t="s">
        <v>19</v>
      </c>
      <c r="G143" s="23" t="s">
        <v>321</v>
      </c>
      <c r="H143" s="29">
        <v>198000</v>
      </c>
      <c r="I143" s="23" t="s">
        <v>321</v>
      </c>
      <c r="J143" s="29">
        <v>198000</v>
      </c>
      <c r="K143" s="23" t="s">
        <v>21</v>
      </c>
      <c r="L143" s="32" t="s">
        <v>322</v>
      </c>
      <c r="M143" s="31">
        <v>46063</v>
      </c>
    </row>
    <row r="144" spans="1:13" s="60" customFormat="1" ht="84" x14ac:dyDescent="0.35">
      <c r="A144" s="20">
        <v>138</v>
      </c>
      <c r="B144" s="21" t="s">
        <v>17</v>
      </c>
      <c r="C144" s="23" t="s">
        <v>323</v>
      </c>
      <c r="D144" s="29">
        <v>5400</v>
      </c>
      <c r="E144" s="29">
        <v>5400</v>
      </c>
      <c r="F144" s="30" t="s">
        <v>19</v>
      </c>
      <c r="G144" s="23" t="s">
        <v>324</v>
      </c>
      <c r="H144" s="29">
        <v>5400</v>
      </c>
      <c r="I144" s="23" t="s">
        <v>324</v>
      </c>
      <c r="J144" s="29">
        <v>5400</v>
      </c>
      <c r="K144" s="23" t="s">
        <v>21</v>
      </c>
      <c r="L144" s="32" t="s">
        <v>325</v>
      </c>
      <c r="M144" s="31">
        <v>46063</v>
      </c>
    </row>
    <row r="145" spans="1:13" s="60" customFormat="1" ht="84" x14ac:dyDescent="0.35">
      <c r="A145" s="20">
        <v>139</v>
      </c>
      <c r="B145" s="21" t="s">
        <v>83</v>
      </c>
      <c r="C145" s="26" t="s">
        <v>326</v>
      </c>
      <c r="D145" s="1">
        <v>3500</v>
      </c>
      <c r="E145" s="1">
        <f>D145</f>
        <v>3500</v>
      </c>
      <c r="F145" s="21" t="s">
        <v>19</v>
      </c>
      <c r="G145" s="26" t="s">
        <v>327</v>
      </c>
      <c r="H145" s="1">
        <v>3500</v>
      </c>
      <c r="I145" s="26" t="str">
        <f>G145</f>
        <v>ร้านดราก้อน ไฮสปีด</v>
      </c>
      <c r="J145" s="1">
        <v>3500</v>
      </c>
      <c r="K145" s="23" t="s">
        <v>21</v>
      </c>
      <c r="L145" s="48" t="s">
        <v>328</v>
      </c>
      <c r="M145" s="28">
        <v>46063</v>
      </c>
    </row>
    <row r="146" spans="1:13" s="60" customFormat="1" ht="84" x14ac:dyDescent="0.35">
      <c r="A146" s="20">
        <v>140</v>
      </c>
      <c r="B146" s="21" t="s">
        <v>83</v>
      </c>
      <c r="C146" s="26" t="s">
        <v>329</v>
      </c>
      <c r="D146" s="1">
        <v>9800</v>
      </c>
      <c r="E146" s="1">
        <f>D146</f>
        <v>9800</v>
      </c>
      <c r="F146" s="21" t="s">
        <v>19</v>
      </c>
      <c r="G146" s="26" t="s">
        <v>330</v>
      </c>
      <c r="H146" s="1">
        <v>9800</v>
      </c>
      <c r="I146" s="26" t="str">
        <f>G146</f>
        <v>ร้านทวีการช่าง</v>
      </c>
      <c r="J146" s="1">
        <v>9800</v>
      </c>
      <c r="K146" s="23" t="s">
        <v>21</v>
      </c>
      <c r="L146" s="33" t="s">
        <v>331</v>
      </c>
      <c r="M146" s="28">
        <v>46063</v>
      </c>
    </row>
    <row r="147" spans="1:13" s="60" customFormat="1" ht="84" x14ac:dyDescent="0.35">
      <c r="A147" s="20">
        <v>141</v>
      </c>
      <c r="B147" s="21" t="s">
        <v>83</v>
      </c>
      <c r="C147" s="26" t="s">
        <v>332</v>
      </c>
      <c r="D147" s="1">
        <v>2500</v>
      </c>
      <c r="E147" s="1">
        <f>D147</f>
        <v>2500</v>
      </c>
      <c r="F147" s="21" t="s">
        <v>19</v>
      </c>
      <c r="G147" s="26" t="s">
        <v>333</v>
      </c>
      <c r="H147" s="1">
        <v>2500</v>
      </c>
      <c r="I147" s="26" t="str">
        <f>G147</f>
        <v>บริษัท อาร์ตรูม ครีเอทีฟ แอนด์ ดีไซน์ จำกัด</v>
      </c>
      <c r="J147" s="1">
        <v>2500</v>
      </c>
      <c r="K147" s="23" t="s">
        <v>21</v>
      </c>
      <c r="L147" s="48" t="s">
        <v>334</v>
      </c>
      <c r="M147" s="28">
        <v>46063</v>
      </c>
    </row>
    <row r="148" spans="1:13" s="60" customFormat="1" ht="84" x14ac:dyDescent="0.35">
      <c r="A148" s="20">
        <v>142</v>
      </c>
      <c r="B148" s="21" t="s">
        <v>83</v>
      </c>
      <c r="C148" s="26" t="s">
        <v>335</v>
      </c>
      <c r="D148" s="1">
        <v>42790</v>
      </c>
      <c r="E148" s="1">
        <f>D148</f>
        <v>42790</v>
      </c>
      <c r="F148" s="21" t="s">
        <v>19</v>
      </c>
      <c r="G148" s="26" t="s">
        <v>336</v>
      </c>
      <c r="H148" s="1">
        <v>42790</v>
      </c>
      <c r="I148" s="26" t="str">
        <f>G148</f>
        <v>บริษัท เล่าจิ้นกวง  จำกัด</v>
      </c>
      <c r="J148" s="1">
        <v>42790</v>
      </c>
      <c r="K148" s="23" t="s">
        <v>21</v>
      </c>
      <c r="L148" s="33" t="s">
        <v>337</v>
      </c>
      <c r="M148" s="28">
        <v>46063</v>
      </c>
    </row>
    <row r="149" spans="1:13" s="60" customFormat="1" ht="84" x14ac:dyDescent="0.35">
      <c r="A149" s="20">
        <v>143</v>
      </c>
      <c r="B149" s="21" t="s">
        <v>83</v>
      </c>
      <c r="C149" s="26" t="s">
        <v>338</v>
      </c>
      <c r="D149" s="1">
        <v>5400</v>
      </c>
      <c r="E149" s="1">
        <f>D149</f>
        <v>5400</v>
      </c>
      <c r="F149" s="21" t="s">
        <v>19</v>
      </c>
      <c r="G149" s="26" t="s">
        <v>339</v>
      </c>
      <c r="H149" s="1">
        <v>5400</v>
      </c>
      <c r="I149" s="26" t="str">
        <f>G149</f>
        <v>นายรังสรรค์  ถาแก้วอินต๊ะ</v>
      </c>
      <c r="J149" s="1">
        <v>5400</v>
      </c>
      <c r="K149" s="23" t="s">
        <v>21</v>
      </c>
      <c r="L149" s="48" t="s">
        <v>340</v>
      </c>
      <c r="M149" s="28">
        <v>46063</v>
      </c>
    </row>
    <row r="150" spans="1:13" s="60" customFormat="1" ht="84" x14ac:dyDescent="0.35">
      <c r="A150" s="20">
        <v>144</v>
      </c>
      <c r="B150" s="21" t="s">
        <v>41</v>
      </c>
      <c r="C150" s="34" t="s">
        <v>202</v>
      </c>
      <c r="D150" s="5">
        <v>1547</v>
      </c>
      <c r="E150" s="2">
        <f>D150</f>
        <v>1547</v>
      </c>
      <c r="F150" s="21" t="s">
        <v>19</v>
      </c>
      <c r="G150" s="36" t="s">
        <v>52</v>
      </c>
      <c r="H150" s="2">
        <f>E150</f>
        <v>1547</v>
      </c>
      <c r="I150" s="34" t="str">
        <f>G150</f>
        <v>บริษัท ซายน์ เอ็ด โซลูชั่น จำกัด</v>
      </c>
      <c r="J150" s="2">
        <f>H150</f>
        <v>1547</v>
      </c>
      <c r="K150" s="23" t="s">
        <v>21</v>
      </c>
      <c r="L150" s="20" t="s">
        <v>341</v>
      </c>
      <c r="M150" s="31">
        <v>46063</v>
      </c>
    </row>
    <row r="151" spans="1:13" s="60" customFormat="1" ht="84" x14ac:dyDescent="0.35">
      <c r="A151" s="20">
        <v>145</v>
      </c>
      <c r="B151" s="21" t="s">
        <v>41</v>
      </c>
      <c r="C151" s="34" t="s">
        <v>51</v>
      </c>
      <c r="D151" s="8">
        <v>1760</v>
      </c>
      <c r="E151" s="2">
        <f>D151</f>
        <v>1760</v>
      </c>
      <c r="F151" s="21" t="s">
        <v>19</v>
      </c>
      <c r="G151" s="36" t="s">
        <v>203</v>
      </c>
      <c r="H151" s="2">
        <f>E151</f>
        <v>1760</v>
      </c>
      <c r="I151" s="34" t="str">
        <f>G151</f>
        <v>ร้านตากมินิมาร์ทพัฒนา</v>
      </c>
      <c r="J151" s="2">
        <f>H151</f>
        <v>1760</v>
      </c>
      <c r="K151" s="23" t="s">
        <v>21</v>
      </c>
      <c r="L151" s="20" t="s">
        <v>342</v>
      </c>
      <c r="M151" s="31">
        <v>46063</v>
      </c>
    </row>
    <row r="152" spans="1:13" s="60" customFormat="1" ht="84" x14ac:dyDescent="0.35">
      <c r="A152" s="20">
        <v>146</v>
      </c>
      <c r="B152" s="21" t="s">
        <v>41</v>
      </c>
      <c r="C152" s="34" t="s">
        <v>205</v>
      </c>
      <c r="D152" s="8">
        <v>740</v>
      </c>
      <c r="E152" s="2">
        <f>D152</f>
        <v>740</v>
      </c>
      <c r="F152" s="21" t="s">
        <v>19</v>
      </c>
      <c r="G152" s="36" t="s">
        <v>43</v>
      </c>
      <c r="H152" s="2">
        <f>E152</f>
        <v>740</v>
      </c>
      <c r="I152" s="34" t="str">
        <f>G152</f>
        <v>ร้านไฟร์คอมตาก</v>
      </c>
      <c r="J152" s="2">
        <f>H152</f>
        <v>740</v>
      </c>
      <c r="K152" s="23" t="s">
        <v>21</v>
      </c>
      <c r="L152" s="20" t="s">
        <v>343</v>
      </c>
      <c r="M152" s="31">
        <v>46063</v>
      </c>
    </row>
    <row r="153" spans="1:13" s="60" customFormat="1" ht="84" x14ac:dyDescent="0.35">
      <c r="A153" s="20">
        <v>147</v>
      </c>
      <c r="B153" s="21" t="s">
        <v>41</v>
      </c>
      <c r="C153" s="54" t="s">
        <v>344</v>
      </c>
      <c r="D153" s="55">
        <v>2600</v>
      </c>
      <c r="E153" s="7">
        <f>D153</f>
        <v>2600</v>
      </c>
      <c r="F153" s="20" t="s">
        <v>19</v>
      </c>
      <c r="G153" s="56" t="s">
        <v>49</v>
      </c>
      <c r="H153" s="3">
        <f>E153</f>
        <v>2600</v>
      </c>
      <c r="I153" s="4" t="str">
        <f>G153</f>
        <v>ห้างหุ้นส่วนจำกัด พัฒนากิจโอเอ็มเซ็นเตอร์</v>
      </c>
      <c r="J153" s="3">
        <f>H153</f>
        <v>2600</v>
      </c>
      <c r="K153" s="23" t="s">
        <v>21</v>
      </c>
      <c r="L153" s="35" t="s">
        <v>345</v>
      </c>
      <c r="M153" s="31">
        <v>46063</v>
      </c>
    </row>
    <row r="154" spans="1:13" s="60" customFormat="1" ht="84" x14ac:dyDescent="0.35">
      <c r="A154" s="20">
        <v>148</v>
      </c>
      <c r="B154" s="21" t="s">
        <v>41</v>
      </c>
      <c r="C154" s="45" t="s">
        <v>74</v>
      </c>
      <c r="D154" s="5">
        <v>1800</v>
      </c>
      <c r="E154" s="7">
        <f>D154</f>
        <v>1800</v>
      </c>
      <c r="F154" s="20" t="s">
        <v>19</v>
      </c>
      <c r="G154" s="36" t="s">
        <v>346</v>
      </c>
      <c r="H154" s="3">
        <f>E154</f>
        <v>1800</v>
      </c>
      <c r="I154" s="4" t="str">
        <f>G154</f>
        <v>นายอดุลย์  พิมพ์พรม</v>
      </c>
      <c r="J154" s="3">
        <f>H154</f>
        <v>1800</v>
      </c>
      <c r="K154" s="23" t="s">
        <v>21</v>
      </c>
      <c r="L154" s="20" t="s">
        <v>347</v>
      </c>
      <c r="M154" s="31">
        <v>46063</v>
      </c>
    </row>
    <row r="155" spans="1:13" s="60" customFormat="1" ht="84" x14ac:dyDescent="0.35">
      <c r="A155" s="20">
        <v>149</v>
      </c>
      <c r="B155" s="21" t="s">
        <v>31</v>
      </c>
      <c r="C155" s="34" t="s">
        <v>348</v>
      </c>
      <c r="D155" s="7">
        <v>58640</v>
      </c>
      <c r="E155" s="7">
        <v>58640</v>
      </c>
      <c r="F155" s="40" t="s">
        <v>19</v>
      </c>
      <c r="G155" s="34" t="s">
        <v>349</v>
      </c>
      <c r="H155" s="7">
        <v>58640</v>
      </c>
      <c r="I155" s="59" t="s">
        <v>349</v>
      </c>
      <c r="J155" s="7">
        <v>58640</v>
      </c>
      <c r="K155" s="23" t="s">
        <v>21</v>
      </c>
      <c r="L155" s="35" t="s">
        <v>350</v>
      </c>
      <c r="M155" s="31">
        <v>46063</v>
      </c>
    </row>
    <row r="156" spans="1:13" s="60" customFormat="1" ht="84" x14ac:dyDescent="0.35">
      <c r="A156" s="20">
        <v>150</v>
      </c>
      <c r="B156" s="21" t="s">
        <v>31</v>
      </c>
      <c r="C156" s="34" t="s">
        <v>351</v>
      </c>
      <c r="D156" s="7">
        <v>58640</v>
      </c>
      <c r="E156" s="7">
        <v>58640</v>
      </c>
      <c r="F156" s="40" t="s">
        <v>19</v>
      </c>
      <c r="G156" s="34" t="s">
        <v>352</v>
      </c>
      <c r="H156" s="7">
        <v>58640</v>
      </c>
      <c r="I156" s="59" t="s">
        <v>352</v>
      </c>
      <c r="J156" s="7">
        <v>58640</v>
      </c>
      <c r="K156" s="23" t="s">
        <v>21</v>
      </c>
      <c r="L156" s="35" t="s">
        <v>353</v>
      </c>
      <c r="M156" s="31">
        <v>46063</v>
      </c>
    </row>
    <row r="157" spans="1:13" s="60" customFormat="1" ht="84" x14ac:dyDescent="0.35">
      <c r="A157" s="20">
        <v>151</v>
      </c>
      <c r="B157" s="21" t="s">
        <v>41</v>
      </c>
      <c r="C157" s="49" t="s">
        <v>354</v>
      </c>
      <c r="D157" s="61">
        <v>1693.9</v>
      </c>
      <c r="E157" s="7">
        <f>D157</f>
        <v>1693.9</v>
      </c>
      <c r="F157" s="20" t="s">
        <v>19</v>
      </c>
      <c r="G157" s="62" t="s">
        <v>355</v>
      </c>
      <c r="H157" s="7">
        <f>E157</f>
        <v>1693.9</v>
      </c>
      <c r="I157" s="2" t="str">
        <f>G157</f>
        <v>บริษัท มีพรอสเปอร์ ตาก จำกัด</v>
      </c>
      <c r="J157" s="3">
        <f>H157</f>
        <v>1693.9</v>
      </c>
      <c r="K157" s="23" t="s">
        <v>21</v>
      </c>
      <c r="L157" s="63" t="s">
        <v>356</v>
      </c>
      <c r="M157" s="28">
        <v>46064</v>
      </c>
    </row>
    <row r="158" spans="1:13" ht="84" x14ac:dyDescent="0.2">
      <c r="A158" s="20">
        <v>152</v>
      </c>
      <c r="B158" s="21" t="s">
        <v>41</v>
      </c>
      <c r="C158" s="49" t="s">
        <v>357</v>
      </c>
      <c r="D158" s="61">
        <v>759</v>
      </c>
      <c r="E158" s="7">
        <f>D158</f>
        <v>759</v>
      </c>
      <c r="F158" s="20" t="s">
        <v>19</v>
      </c>
      <c r="G158" s="62" t="s">
        <v>355</v>
      </c>
      <c r="H158" s="7">
        <f>E158</f>
        <v>759</v>
      </c>
      <c r="I158" s="2" t="str">
        <f>G158</f>
        <v>บริษัท มีพรอสเปอร์ ตาก จำกัด</v>
      </c>
      <c r="J158" s="3">
        <f>H158</f>
        <v>759</v>
      </c>
      <c r="K158" s="23" t="s">
        <v>21</v>
      </c>
      <c r="L158" s="63" t="s">
        <v>358</v>
      </c>
      <c r="M158" s="28">
        <v>46064</v>
      </c>
    </row>
    <row r="159" spans="1:13" ht="84" x14ac:dyDescent="0.2">
      <c r="A159" s="20">
        <v>153</v>
      </c>
      <c r="B159" s="21" t="s">
        <v>17</v>
      </c>
      <c r="C159" s="23" t="s">
        <v>359</v>
      </c>
      <c r="D159" s="29">
        <v>19700</v>
      </c>
      <c r="E159" s="29">
        <v>19700</v>
      </c>
      <c r="F159" s="30" t="s">
        <v>19</v>
      </c>
      <c r="G159" s="23" t="s">
        <v>360</v>
      </c>
      <c r="H159" s="29">
        <v>19700</v>
      </c>
      <c r="I159" s="23" t="s">
        <v>360</v>
      </c>
      <c r="J159" s="29">
        <v>19700</v>
      </c>
      <c r="K159" s="23" t="s">
        <v>21</v>
      </c>
      <c r="L159" s="21" t="s">
        <v>361</v>
      </c>
      <c r="M159" s="41">
        <v>46064</v>
      </c>
    </row>
    <row r="160" spans="1:13" ht="84" x14ac:dyDescent="0.2">
      <c r="A160" s="20">
        <v>154</v>
      </c>
      <c r="B160" s="21" t="s">
        <v>17</v>
      </c>
      <c r="C160" s="23" t="s">
        <v>362</v>
      </c>
      <c r="D160" s="29">
        <v>16050</v>
      </c>
      <c r="E160" s="29">
        <v>16050</v>
      </c>
      <c r="F160" s="30" t="s">
        <v>19</v>
      </c>
      <c r="G160" s="23" t="s">
        <v>363</v>
      </c>
      <c r="H160" s="29">
        <v>16050</v>
      </c>
      <c r="I160" s="23" t="s">
        <v>364</v>
      </c>
      <c r="J160" s="29">
        <v>16050</v>
      </c>
      <c r="K160" s="23" t="s">
        <v>21</v>
      </c>
      <c r="L160" s="32" t="s">
        <v>365</v>
      </c>
      <c r="M160" s="41">
        <v>46064</v>
      </c>
    </row>
    <row r="161" spans="1:13" ht="84" x14ac:dyDescent="0.2">
      <c r="A161" s="20">
        <v>155</v>
      </c>
      <c r="B161" s="21" t="s">
        <v>17</v>
      </c>
      <c r="C161" s="23" t="s">
        <v>366</v>
      </c>
      <c r="D161" s="29">
        <v>5000</v>
      </c>
      <c r="E161" s="29">
        <v>5000</v>
      </c>
      <c r="F161" s="30" t="s">
        <v>19</v>
      </c>
      <c r="G161" s="23" t="s">
        <v>367</v>
      </c>
      <c r="H161" s="29">
        <v>5000</v>
      </c>
      <c r="I161" s="23" t="s">
        <v>367</v>
      </c>
      <c r="J161" s="29">
        <v>5000</v>
      </c>
      <c r="K161" s="23" t="s">
        <v>21</v>
      </c>
      <c r="L161" s="32" t="s">
        <v>368</v>
      </c>
      <c r="M161" s="41">
        <v>46064</v>
      </c>
    </row>
    <row r="162" spans="1:13" ht="84" x14ac:dyDescent="0.2">
      <c r="A162" s="20">
        <v>156</v>
      </c>
      <c r="B162" s="21" t="s">
        <v>17</v>
      </c>
      <c r="C162" s="23" t="s">
        <v>369</v>
      </c>
      <c r="D162" s="29">
        <v>4500</v>
      </c>
      <c r="E162" s="29">
        <v>4500</v>
      </c>
      <c r="F162" s="30" t="s">
        <v>19</v>
      </c>
      <c r="G162" s="23" t="s">
        <v>370</v>
      </c>
      <c r="H162" s="29">
        <v>4500</v>
      </c>
      <c r="I162" s="23" t="s">
        <v>370</v>
      </c>
      <c r="J162" s="29">
        <v>4500</v>
      </c>
      <c r="K162" s="23" t="s">
        <v>21</v>
      </c>
      <c r="L162" s="32" t="s">
        <v>371</v>
      </c>
      <c r="M162" s="31">
        <v>46064</v>
      </c>
    </row>
    <row r="163" spans="1:13" ht="84" x14ac:dyDescent="0.2">
      <c r="A163" s="20">
        <v>157</v>
      </c>
      <c r="B163" s="21" t="s">
        <v>17</v>
      </c>
      <c r="C163" s="46" t="s">
        <v>372</v>
      </c>
      <c r="D163" s="29">
        <v>3120</v>
      </c>
      <c r="E163" s="29">
        <v>3120</v>
      </c>
      <c r="F163" s="30" t="s">
        <v>19</v>
      </c>
      <c r="G163" s="23" t="s">
        <v>373</v>
      </c>
      <c r="H163" s="29">
        <v>3120</v>
      </c>
      <c r="I163" s="23" t="s">
        <v>373</v>
      </c>
      <c r="J163" s="29">
        <v>3120</v>
      </c>
      <c r="K163" s="23" t="s">
        <v>21</v>
      </c>
      <c r="L163" s="32" t="s">
        <v>374</v>
      </c>
      <c r="M163" s="31">
        <v>46064</v>
      </c>
    </row>
    <row r="164" spans="1:13" ht="84" x14ac:dyDescent="0.2">
      <c r="A164" s="20">
        <v>158</v>
      </c>
      <c r="B164" s="21" t="s">
        <v>83</v>
      </c>
      <c r="C164" s="26" t="s">
        <v>375</v>
      </c>
      <c r="D164" s="1">
        <v>1000</v>
      </c>
      <c r="E164" s="1">
        <f>D164</f>
        <v>1000</v>
      </c>
      <c r="F164" s="21" t="s">
        <v>19</v>
      </c>
      <c r="G164" s="26" t="s">
        <v>327</v>
      </c>
      <c r="H164" s="1">
        <v>1000</v>
      </c>
      <c r="I164" s="26" t="str">
        <f>G164</f>
        <v>ร้านดราก้อน ไฮสปีด</v>
      </c>
      <c r="J164" s="1">
        <v>1000</v>
      </c>
      <c r="K164" s="23" t="s">
        <v>21</v>
      </c>
      <c r="L164" s="48" t="s">
        <v>376</v>
      </c>
      <c r="M164" s="28">
        <v>46064</v>
      </c>
    </row>
    <row r="165" spans="1:13" ht="84" x14ac:dyDescent="0.2">
      <c r="A165" s="20">
        <v>159</v>
      </c>
      <c r="B165" s="21" t="s">
        <v>83</v>
      </c>
      <c r="C165" s="26" t="s">
        <v>377</v>
      </c>
      <c r="D165" s="1">
        <v>7200</v>
      </c>
      <c r="E165" s="1">
        <f>D165</f>
        <v>7200</v>
      </c>
      <c r="F165" s="21" t="s">
        <v>19</v>
      </c>
      <c r="G165" s="22" t="s">
        <v>247</v>
      </c>
      <c r="H165" s="1">
        <v>7200</v>
      </c>
      <c r="I165" s="26" t="str">
        <f>G165</f>
        <v>บริษัท รัตนาพันธ์ จำกัด</v>
      </c>
      <c r="J165" s="1">
        <v>7200</v>
      </c>
      <c r="K165" s="23" t="s">
        <v>21</v>
      </c>
      <c r="L165" s="48" t="s">
        <v>378</v>
      </c>
      <c r="M165" s="28">
        <v>46064</v>
      </c>
    </row>
    <row r="166" spans="1:13" ht="84" x14ac:dyDescent="0.2">
      <c r="A166" s="20">
        <v>160</v>
      </c>
      <c r="B166" s="21" t="s">
        <v>83</v>
      </c>
      <c r="C166" s="26" t="s">
        <v>379</v>
      </c>
      <c r="D166" s="1">
        <v>9930</v>
      </c>
      <c r="E166" s="1">
        <f>D166</f>
        <v>9930</v>
      </c>
      <c r="F166" s="21" t="s">
        <v>19</v>
      </c>
      <c r="G166" s="26" t="s">
        <v>380</v>
      </c>
      <c r="H166" s="1">
        <v>9930</v>
      </c>
      <c r="I166" s="26" t="str">
        <f>G166</f>
        <v>ห้างหุ้นส่วนจำกัด ไอแอม คอมพิวเตอร์ แอนด์ เซอร์วิส</v>
      </c>
      <c r="J166" s="1">
        <v>9930</v>
      </c>
      <c r="K166" s="23" t="s">
        <v>21</v>
      </c>
      <c r="L166" s="48" t="s">
        <v>381</v>
      </c>
      <c r="M166" s="28">
        <v>46064</v>
      </c>
    </row>
    <row r="167" spans="1:13" ht="84" x14ac:dyDescent="0.2">
      <c r="A167" s="20">
        <v>161</v>
      </c>
      <c r="B167" s="21" t="s">
        <v>83</v>
      </c>
      <c r="C167" s="26" t="s">
        <v>382</v>
      </c>
      <c r="D167" s="1">
        <v>7370</v>
      </c>
      <c r="E167" s="1">
        <f>D167</f>
        <v>7370</v>
      </c>
      <c r="F167" s="21" t="s">
        <v>19</v>
      </c>
      <c r="G167" s="26" t="s">
        <v>221</v>
      </c>
      <c r="H167" s="1">
        <v>7370</v>
      </c>
      <c r="I167" s="26" t="s">
        <v>221</v>
      </c>
      <c r="J167" s="1">
        <v>7370</v>
      </c>
      <c r="K167" s="23" t="s">
        <v>21</v>
      </c>
      <c r="L167" s="48" t="s">
        <v>383</v>
      </c>
      <c r="M167" s="28">
        <v>46064</v>
      </c>
    </row>
    <row r="168" spans="1:13" ht="84" x14ac:dyDescent="0.2">
      <c r="A168" s="20">
        <v>162</v>
      </c>
      <c r="B168" s="21" t="s">
        <v>83</v>
      </c>
      <c r="C168" s="26" t="s">
        <v>384</v>
      </c>
      <c r="D168" s="1">
        <v>30000</v>
      </c>
      <c r="E168" s="1">
        <f>D168</f>
        <v>30000</v>
      </c>
      <c r="F168" s="21" t="s">
        <v>19</v>
      </c>
      <c r="G168" s="26" t="s">
        <v>385</v>
      </c>
      <c r="H168" s="1">
        <v>30000</v>
      </c>
      <c r="I168" s="26" t="str">
        <f>G168</f>
        <v>นายกู้เกียรติ  วงค์จักร</v>
      </c>
      <c r="J168" s="1">
        <v>30000</v>
      </c>
      <c r="K168" s="23" t="s">
        <v>21</v>
      </c>
      <c r="L168" s="48" t="s">
        <v>386</v>
      </c>
      <c r="M168" s="28">
        <v>46064</v>
      </c>
    </row>
    <row r="169" spans="1:13" ht="84" x14ac:dyDescent="0.2">
      <c r="A169" s="20">
        <v>163</v>
      </c>
      <c r="B169" s="21" t="s">
        <v>83</v>
      </c>
      <c r="C169" s="26" t="s">
        <v>387</v>
      </c>
      <c r="D169" s="1">
        <v>5850</v>
      </c>
      <c r="E169" s="1">
        <f>D169</f>
        <v>5850</v>
      </c>
      <c r="F169" s="21" t="s">
        <v>19</v>
      </c>
      <c r="G169" s="26" t="s">
        <v>385</v>
      </c>
      <c r="H169" s="1">
        <v>5850</v>
      </c>
      <c r="I169" s="26" t="str">
        <f>G169</f>
        <v>นายกู้เกียรติ  วงค์จักร</v>
      </c>
      <c r="J169" s="1">
        <v>5850</v>
      </c>
      <c r="K169" s="23" t="s">
        <v>21</v>
      </c>
      <c r="L169" s="48" t="s">
        <v>388</v>
      </c>
      <c r="M169" s="28">
        <v>46064</v>
      </c>
    </row>
    <row r="170" spans="1:13" ht="84" x14ac:dyDescent="0.2">
      <c r="A170" s="20">
        <v>164</v>
      </c>
      <c r="B170" s="21" t="s">
        <v>31</v>
      </c>
      <c r="C170" s="26" t="s">
        <v>389</v>
      </c>
      <c r="D170" s="1">
        <v>500</v>
      </c>
      <c r="E170" s="1">
        <v>500</v>
      </c>
      <c r="F170" s="40" t="s">
        <v>19</v>
      </c>
      <c r="G170" s="26" t="s">
        <v>390</v>
      </c>
      <c r="H170" s="1">
        <v>500</v>
      </c>
      <c r="I170" s="26" t="s">
        <v>390</v>
      </c>
      <c r="J170" s="1">
        <v>500</v>
      </c>
      <c r="K170" s="23" t="s">
        <v>21</v>
      </c>
      <c r="L170" s="33" t="s">
        <v>391</v>
      </c>
      <c r="M170" s="28">
        <v>46064</v>
      </c>
    </row>
    <row r="171" spans="1:13" ht="84" x14ac:dyDescent="0.2">
      <c r="A171" s="20">
        <v>165</v>
      </c>
      <c r="B171" s="21" t="s">
        <v>41</v>
      </c>
      <c r="C171" s="45" t="s">
        <v>74</v>
      </c>
      <c r="D171" s="5">
        <v>5400</v>
      </c>
      <c r="E171" s="7">
        <f>D171</f>
        <v>5400</v>
      </c>
      <c r="F171" s="20" t="s">
        <v>19</v>
      </c>
      <c r="G171" s="36" t="s">
        <v>75</v>
      </c>
      <c r="H171" s="3">
        <f>E171</f>
        <v>5400</v>
      </c>
      <c r="I171" s="4" t="str">
        <f>G171</f>
        <v>นายปรรัตน์  แย้มแบน</v>
      </c>
      <c r="J171" s="3">
        <f>H171</f>
        <v>5400</v>
      </c>
      <c r="K171" s="23" t="s">
        <v>21</v>
      </c>
      <c r="L171" s="20" t="s">
        <v>392</v>
      </c>
      <c r="M171" s="31">
        <v>46064</v>
      </c>
    </row>
    <row r="172" spans="1:13" ht="84" x14ac:dyDescent="0.2">
      <c r="A172" s="20">
        <v>166</v>
      </c>
      <c r="B172" s="21" t="s">
        <v>41</v>
      </c>
      <c r="C172" s="34" t="s">
        <v>393</v>
      </c>
      <c r="D172" s="5">
        <v>357</v>
      </c>
      <c r="E172" s="64">
        <f>D172</f>
        <v>357</v>
      </c>
      <c r="F172" s="20" t="s">
        <v>19</v>
      </c>
      <c r="G172" s="36" t="s">
        <v>394</v>
      </c>
      <c r="H172" s="65">
        <f>E172</f>
        <v>357</v>
      </c>
      <c r="I172" s="2" t="str">
        <f>G172</f>
        <v>ร้าน โซเดล เทคโนโลยี</v>
      </c>
      <c r="J172" s="66">
        <f>H172</f>
        <v>357</v>
      </c>
      <c r="K172" s="23" t="s">
        <v>21</v>
      </c>
      <c r="L172" s="20" t="s">
        <v>395</v>
      </c>
      <c r="M172" s="28">
        <v>46064</v>
      </c>
    </row>
    <row r="173" spans="1:13" ht="84" x14ac:dyDescent="0.2">
      <c r="A173" s="20">
        <v>167</v>
      </c>
      <c r="B173" s="21" t="s">
        <v>41</v>
      </c>
      <c r="C173" s="49" t="s">
        <v>393</v>
      </c>
      <c r="D173" s="61">
        <v>190</v>
      </c>
      <c r="E173" s="64">
        <f>D173</f>
        <v>190</v>
      </c>
      <c r="F173" s="20" t="s">
        <v>19</v>
      </c>
      <c r="G173" s="62" t="s">
        <v>355</v>
      </c>
      <c r="H173" s="65">
        <f>E173</f>
        <v>190</v>
      </c>
      <c r="I173" s="2" t="str">
        <f>G173</f>
        <v>บริษัท มีพรอสเปอร์ ตาก จำกัด</v>
      </c>
      <c r="J173" s="66">
        <f>H173</f>
        <v>190</v>
      </c>
      <c r="K173" s="23" t="s">
        <v>21</v>
      </c>
      <c r="L173" s="67" t="s">
        <v>396</v>
      </c>
      <c r="M173" s="28">
        <v>46064</v>
      </c>
    </row>
    <row r="174" spans="1:13" ht="84" x14ac:dyDescent="0.2">
      <c r="A174" s="20">
        <v>168</v>
      </c>
      <c r="B174" s="21" t="s">
        <v>17</v>
      </c>
      <c r="C174" s="23" t="s">
        <v>397</v>
      </c>
      <c r="D174" s="29">
        <v>800</v>
      </c>
      <c r="E174" s="29">
        <v>800</v>
      </c>
      <c r="F174" s="30" t="s">
        <v>19</v>
      </c>
      <c r="G174" s="23" t="s">
        <v>78</v>
      </c>
      <c r="H174" s="29">
        <v>800</v>
      </c>
      <c r="I174" s="23" t="s">
        <v>78</v>
      </c>
      <c r="J174" s="29">
        <v>800</v>
      </c>
      <c r="K174" s="23" t="s">
        <v>21</v>
      </c>
      <c r="L174" s="32" t="s">
        <v>398</v>
      </c>
      <c r="M174" s="41">
        <v>46065</v>
      </c>
    </row>
    <row r="175" spans="1:13" ht="84" x14ac:dyDescent="0.2">
      <c r="A175" s="20">
        <v>169</v>
      </c>
      <c r="B175" s="21" t="s">
        <v>17</v>
      </c>
      <c r="C175" s="23" t="s">
        <v>399</v>
      </c>
      <c r="D175" s="29">
        <v>22000</v>
      </c>
      <c r="E175" s="29">
        <v>22000</v>
      </c>
      <c r="F175" s="30" t="s">
        <v>19</v>
      </c>
      <c r="G175" s="23" t="s">
        <v>400</v>
      </c>
      <c r="H175" s="29">
        <v>22000</v>
      </c>
      <c r="I175" s="23" t="s">
        <v>400</v>
      </c>
      <c r="J175" s="29">
        <v>22000</v>
      </c>
      <c r="K175" s="23" t="s">
        <v>21</v>
      </c>
      <c r="L175" s="32" t="s">
        <v>401</v>
      </c>
      <c r="M175" s="31">
        <v>46065</v>
      </c>
    </row>
    <row r="176" spans="1:13" ht="84" x14ac:dyDescent="0.2">
      <c r="A176" s="20">
        <v>170</v>
      </c>
      <c r="B176" s="21" t="s">
        <v>17</v>
      </c>
      <c r="C176" s="23" t="s">
        <v>402</v>
      </c>
      <c r="D176" s="29">
        <v>17799</v>
      </c>
      <c r="E176" s="29">
        <v>17799</v>
      </c>
      <c r="F176" s="30" t="s">
        <v>19</v>
      </c>
      <c r="G176" s="23" t="s">
        <v>403</v>
      </c>
      <c r="H176" s="29">
        <v>17799</v>
      </c>
      <c r="I176" s="23" t="s">
        <v>403</v>
      </c>
      <c r="J176" s="29">
        <v>17799</v>
      </c>
      <c r="K176" s="23" t="s">
        <v>21</v>
      </c>
      <c r="L176" s="32" t="s">
        <v>404</v>
      </c>
      <c r="M176" s="31">
        <v>46065</v>
      </c>
    </row>
    <row r="177" spans="1:13" ht="84" x14ac:dyDescent="0.2">
      <c r="A177" s="20">
        <v>171</v>
      </c>
      <c r="B177" s="21" t="s">
        <v>17</v>
      </c>
      <c r="C177" s="23" t="s">
        <v>405</v>
      </c>
      <c r="D177" s="29">
        <v>7090</v>
      </c>
      <c r="E177" s="29">
        <v>7090</v>
      </c>
      <c r="F177" s="30" t="s">
        <v>19</v>
      </c>
      <c r="G177" s="23" t="s">
        <v>88</v>
      </c>
      <c r="H177" s="29">
        <v>7090</v>
      </c>
      <c r="I177" s="23" t="s">
        <v>88</v>
      </c>
      <c r="J177" s="29">
        <v>7090</v>
      </c>
      <c r="K177" s="23" t="s">
        <v>21</v>
      </c>
      <c r="L177" s="32" t="s">
        <v>406</v>
      </c>
      <c r="M177" s="31">
        <v>46065</v>
      </c>
    </row>
    <row r="178" spans="1:13" ht="84" x14ac:dyDescent="0.2">
      <c r="A178" s="20">
        <v>172</v>
      </c>
      <c r="B178" s="21" t="s">
        <v>17</v>
      </c>
      <c r="C178" s="23" t="s">
        <v>407</v>
      </c>
      <c r="D178" s="29">
        <v>83760</v>
      </c>
      <c r="E178" s="29">
        <v>83760</v>
      </c>
      <c r="F178" s="30" t="s">
        <v>19</v>
      </c>
      <c r="G178" s="23" t="s">
        <v>408</v>
      </c>
      <c r="H178" s="29">
        <v>83760</v>
      </c>
      <c r="I178" s="23" t="s">
        <v>408</v>
      </c>
      <c r="J178" s="29">
        <v>83760</v>
      </c>
      <c r="K178" s="23" t="s">
        <v>21</v>
      </c>
      <c r="L178" s="32" t="s">
        <v>409</v>
      </c>
      <c r="M178" s="31">
        <v>46065</v>
      </c>
    </row>
    <row r="179" spans="1:13" ht="84" x14ac:dyDescent="0.2">
      <c r="A179" s="20">
        <v>173</v>
      </c>
      <c r="B179" s="21" t="s">
        <v>17</v>
      </c>
      <c r="C179" s="23" t="s">
        <v>199</v>
      </c>
      <c r="D179" s="29">
        <v>33100</v>
      </c>
      <c r="E179" s="29">
        <v>33100</v>
      </c>
      <c r="F179" s="30" t="s">
        <v>19</v>
      </c>
      <c r="G179" s="23" t="s">
        <v>170</v>
      </c>
      <c r="H179" s="29">
        <v>33100</v>
      </c>
      <c r="I179" s="23" t="s">
        <v>170</v>
      </c>
      <c r="J179" s="29">
        <v>33100</v>
      </c>
      <c r="K179" s="23" t="s">
        <v>21</v>
      </c>
      <c r="L179" s="32" t="s">
        <v>410</v>
      </c>
      <c r="M179" s="31">
        <v>46065</v>
      </c>
    </row>
    <row r="180" spans="1:13" ht="84" x14ac:dyDescent="0.2">
      <c r="A180" s="20">
        <v>174</v>
      </c>
      <c r="B180" s="21" t="s">
        <v>17</v>
      </c>
      <c r="C180" s="23" t="s">
        <v>369</v>
      </c>
      <c r="D180" s="29">
        <v>20000</v>
      </c>
      <c r="E180" s="29">
        <v>20000</v>
      </c>
      <c r="F180" s="30" t="s">
        <v>19</v>
      </c>
      <c r="G180" s="23" t="s">
        <v>370</v>
      </c>
      <c r="H180" s="29">
        <v>20000</v>
      </c>
      <c r="I180" s="23" t="s">
        <v>370</v>
      </c>
      <c r="J180" s="29">
        <v>20000</v>
      </c>
      <c r="K180" s="23" t="s">
        <v>21</v>
      </c>
      <c r="L180" s="32" t="s">
        <v>411</v>
      </c>
      <c r="M180" s="31">
        <v>46065</v>
      </c>
    </row>
    <row r="181" spans="1:13" ht="84" x14ac:dyDescent="0.2">
      <c r="A181" s="20">
        <v>175</v>
      </c>
      <c r="B181" s="21" t="s">
        <v>955</v>
      </c>
      <c r="C181" s="22" t="s">
        <v>979</v>
      </c>
      <c r="D181" s="9">
        <v>3500</v>
      </c>
      <c r="E181" s="9">
        <v>3500</v>
      </c>
      <c r="F181" s="37" t="s">
        <v>19</v>
      </c>
      <c r="G181" s="38" t="s">
        <v>980</v>
      </c>
      <c r="H181" s="9">
        <v>3500</v>
      </c>
      <c r="I181" s="38" t="s">
        <v>980</v>
      </c>
      <c r="J181" s="12">
        <v>3500</v>
      </c>
      <c r="K181" s="23" t="s">
        <v>21</v>
      </c>
      <c r="L181" s="24" t="s">
        <v>981</v>
      </c>
      <c r="M181" s="25">
        <v>46065</v>
      </c>
    </row>
    <row r="182" spans="1:13" ht="84" x14ac:dyDescent="0.2">
      <c r="A182" s="20">
        <v>176</v>
      </c>
      <c r="B182" s="21" t="s">
        <v>955</v>
      </c>
      <c r="C182" s="22" t="s">
        <v>982</v>
      </c>
      <c r="D182" s="9">
        <v>3399</v>
      </c>
      <c r="E182" s="9">
        <v>3399</v>
      </c>
      <c r="F182" s="37" t="s">
        <v>19</v>
      </c>
      <c r="G182" s="22" t="s">
        <v>247</v>
      </c>
      <c r="H182" s="9">
        <v>3399</v>
      </c>
      <c r="I182" s="22" t="s">
        <v>247</v>
      </c>
      <c r="J182" s="12">
        <v>3399</v>
      </c>
      <c r="K182" s="23" t="s">
        <v>21</v>
      </c>
      <c r="L182" s="37" t="s">
        <v>983</v>
      </c>
      <c r="M182" s="25">
        <v>46065</v>
      </c>
    </row>
    <row r="183" spans="1:13" ht="84" x14ac:dyDescent="0.2">
      <c r="A183" s="20">
        <v>177</v>
      </c>
      <c r="B183" s="21" t="s">
        <v>955</v>
      </c>
      <c r="C183" s="22" t="s">
        <v>984</v>
      </c>
      <c r="D183" s="9">
        <v>2800</v>
      </c>
      <c r="E183" s="9">
        <v>2800</v>
      </c>
      <c r="F183" s="37" t="s">
        <v>19</v>
      </c>
      <c r="G183" s="38" t="s">
        <v>985</v>
      </c>
      <c r="H183" s="9">
        <v>2800</v>
      </c>
      <c r="I183" s="38" t="s">
        <v>985</v>
      </c>
      <c r="J183" s="12">
        <v>2800</v>
      </c>
      <c r="K183" s="23" t="s">
        <v>21</v>
      </c>
      <c r="L183" s="37" t="s">
        <v>986</v>
      </c>
      <c r="M183" s="25">
        <v>46065</v>
      </c>
    </row>
    <row r="184" spans="1:13" ht="84" x14ac:dyDescent="0.2">
      <c r="A184" s="20">
        <v>178</v>
      </c>
      <c r="B184" s="21" t="s">
        <v>31</v>
      </c>
      <c r="C184" s="34" t="s">
        <v>412</v>
      </c>
      <c r="D184" s="7">
        <v>1500</v>
      </c>
      <c r="E184" s="7">
        <v>1500</v>
      </c>
      <c r="F184" s="40" t="s">
        <v>19</v>
      </c>
      <c r="G184" s="34" t="s">
        <v>413</v>
      </c>
      <c r="H184" s="7">
        <v>1500</v>
      </c>
      <c r="I184" s="59" t="s">
        <v>413</v>
      </c>
      <c r="J184" s="7">
        <v>1500</v>
      </c>
      <c r="K184" s="23" t="s">
        <v>21</v>
      </c>
      <c r="L184" s="35" t="s">
        <v>414</v>
      </c>
      <c r="M184" s="28">
        <v>46065</v>
      </c>
    </row>
    <row r="185" spans="1:13" ht="84" x14ac:dyDescent="0.2">
      <c r="A185" s="20">
        <v>179</v>
      </c>
      <c r="B185" s="21" t="s">
        <v>31</v>
      </c>
      <c r="C185" s="26" t="s">
        <v>77</v>
      </c>
      <c r="D185" s="1">
        <v>3776</v>
      </c>
      <c r="E185" s="1">
        <v>3776</v>
      </c>
      <c r="F185" s="40" t="s">
        <v>19</v>
      </c>
      <c r="G185" s="26" t="s">
        <v>415</v>
      </c>
      <c r="H185" s="1">
        <v>3776</v>
      </c>
      <c r="I185" s="26" t="s">
        <v>415</v>
      </c>
      <c r="J185" s="1">
        <v>3776</v>
      </c>
      <c r="K185" s="23" t="s">
        <v>21</v>
      </c>
      <c r="L185" s="33" t="s">
        <v>416</v>
      </c>
      <c r="M185" s="28">
        <v>46065</v>
      </c>
    </row>
    <row r="186" spans="1:13" ht="84" x14ac:dyDescent="0.2">
      <c r="A186" s="20">
        <v>180</v>
      </c>
      <c r="B186" s="21" t="s">
        <v>31</v>
      </c>
      <c r="C186" s="34" t="s">
        <v>417</v>
      </c>
      <c r="D186" s="7">
        <v>4810</v>
      </c>
      <c r="E186" s="7">
        <v>4810</v>
      </c>
      <c r="F186" s="35" t="s">
        <v>19</v>
      </c>
      <c r="G186" s="34" t="s">
        <v>418</v>
      </c>
      <c r="H186" s="7">
        <v>4810</v>
      </c>
      <c r="I186" s="34" t="s">
        <v>418</v>
      </c>
      <c r="J186" s="7">
        <v>4810</v>
      </c>
      <c r="K186" s="23" t="s">
        <v>21</v>
      </c>
      <c r="L186" s="20" t="s">
        <v>419</v>
      </c>
      <c r="M186" s="31">
        <v>46065</v>
      </c>
    </row>
    <row r="187" spans="1:13" ht="84" x14ac:dyDescent="0.2">
      <c r="A187" s="20">
        <v>181</v>
      </c>
      <c r="B187" s="21" t="s">
        <v>31</v>
      </c>
      <c r="C187" s="34" t="s">
        <v>420</v>
      </c>
      <c r="D187" s="7">
        <v>4900</v>
      </c>
      <c r="E187" s="7">
        <v>4900</v>
      </c>
      <c r="F187" s="35" t="s">
        <v>19</v>
      </c>
      <c r="G187" s="34" t="s">
        <v>421</v>
      </c>
      <c r="H187" s="7">
        <v>4900</v>
      </c>
      <c r="I187" s="34" t="s">
        <v>421</v>
      </c>
      <c r="J187" s="7">
        <v>4900</v>
      </c>
      <c r="K187" s="23" t="s">
        <v>21</v>
      </c>
      <c r="L187" s="20" t="s">
        <v>422</v>
      </c>
      <c r="M187" s="31">
        <v>46065</v>
      </c>
    </row>
    <row r="188" spans="1:13" ht="84" x14ac:dyDescent="0.2">
      <c r="A188" s="20">
        <v>182</v>
      </c>
      <c r="B188" s="21" t="s">
        <v>41</v>
      </c>
      <c r="C188" s="34" t="s">
        <v>205</v>
      </c>
      <c r="D188" s="5">
        <v>1750</v>
      </c>
      <c r="E188" s="2">
        <f>D188</f>
        <v>1750</v>
      </c>
      <c r="F188" s="21" t="s">
        <v>19</v>
      </c>
      <c r="G188" s="36" t="s">
        <v>46</v>
      </c>
      <c r="H188" s="2">
        <f>E188</f>
        <v>1750</v>
      </c>
      <c r="I188" s="34" t="str">
        <f>G188</f>
        <v>ห้างหุ้นส่วนจำกัด ตากคอมพิวเตอร์</v>
      </c>
      <c r="J188" s="2">
        <f>H188</f>
        <v>1750</v>
      </c>
      <c r="K188" s="23" t="s">
        <v>21</v>
      </c>
      <c r="L188" s="20" t="s">
        <v>423</v>
      </c>
      <c r="M188" s="31">
        <v>46065</v>
      </c>
    </row>
    <row r="189" spans="1:13" ht="84" x14ac:dyDescent="0.2">
      <c r="A189" s="20">
        <v>183</v>
      </c>
      <c r="B189" s="21" t="s">
        <v>41</v>
      </c>
      <c r="C189" s="34" t="s">
        <v>424</v>
      </c>
      <c r="D189" s="5">
        <v>33450</v>
      </c>
      <c r="E189" s="2">
        <f>D189</f>
        <v>33450</v>
      </c>
      <c r="F189" s="21" t="s">
        <v>19</v>
      </c>
      <c r="G189" s="36" t="s">
        <v>52</v>
      </c>
      <c r="H189" s="2">
        <f>E189</f>
        <v>33450</v>
      </c>
      <c r="I189" s="34" t="str">
        <f>G189</f>
        <v>บริษัท ซายน์ เอ็ด โซลูชั่น จำกัด</v>
      </c>
      <c r="J189" s="2">
        <f>H189</f>
        <v>33450</v>
      </c>
      <c r="K189" s="23" t="s">
        <v>21</v>
      </c>
      <c r="L189" s="20" t="s">
        <v>425</v>
      </c>
      <c r="M189" s="31">
        <v>46065</v>
      </c>
    </row>
    <row r="190" spans="1:13" ht="84" x14ac:dyDescent="0.2">
      <c r="A190" s="20">
        <v>184</v>
      </c>
      <c r="B190" s="21" t="s">
        <v>41</v>
      </c>
      <c r="C190" s="34" t="s">
        <v>426</v>
      </c>
      <c r="D190" s="5">
        <v>25960</v>
      </c>
      <c r="E190" s="2">
        <f>D190</f>
        <v>25960</v>
      </c>
      <c r="F190" s="21" t="s">
        <v>19</v>
      </c>
      <c r="G190" s="36" t="s">
        <v>52</v>
      </c>
      <c r="H190" s="2">
        <f>E190</f>
        <v>25960</v>
      </c>
      <c r="I190" s="34" t="str">
        <f>G190</f>
        <v>บริษัท ซายน์ เอ็ด โซลูชั่น จำกัด</v>
      </c>
      <c r="J190" s="2">
        <f>H190</f>
        <v>25960</v>
      </c>
      <c r="K190" s="23" t="s">
        <v>21</v>
      </c>
      <c r="L190" s="20" t="s">
        <v>427</v>
      </c>
      <c r="M190" s="31">
        <v>46065</v>
      </c>
    </row>
    <row r="191" spans="1:13" ht="84" x14ac:dyDescent="0.2">
      <c r="A191" s="20">
        <v>185</v>
      </c>
      <c r="B191" s="21" t="s">
        <v>41</v>
      </c>
      <c r="C191" s="34" t="s">
        <v>212</v>
      </c>
      <c r="D191" s="5">
        <v>7780</v>
      </c>
      <c r="E191" s="2">
        <f>D191</f>
        <v>7780</v>
      </c>
      <c r="F191" s="21" t="s">
        <v>19</v>
      </c>
      <c r="G191" s="36" t="s">
        <v>52</v>
      </c>
      <c r="H191" s="2">
        <f>E191</f>
        <v>7780</v>
      </c>
      <c r="I191" s="34" t="str">
        <f>G191</f>
        <v>บริษัท ซายน์ เอ็ด โซลูชั่น จำกัด</v>
      </c>
      <c r="J191" s="2">
        <f>H191</f>
        <v>7780</v>
      </c>
      <c r="K191" s="23" t="s">
        <v>21</v>
      </c>
      <c r="L191" s="20" t="s">
        <v>428</v>
      </c>
      <c r="M191" s="31">
        <v>46065</v>
      </c>
    </row>
    <row r="192" spans="1:13" ht="84" x14ac:dyDescent="0.2">
      <c r="A192" s="20">
        <v>186</v>
      </c>
      <c r="B192" s="21" t="s">
        <v>41</v>
      </c>
      <c r="C192" s="34" t="s">
        <v>429</v>
      </c>
      <c r="D192" s="5">
        <v>7165</v>
      </c>
      <c r="E192" s="2">
        <f>D192</f>
        <v>7165</v>
      </c>
      <c r="F192" s="21" t="s">
        <v>19</v>
      </c>
      <c r="G192" s="36" t="s">
        <v>52</v>
      </c>
      <c r="H192" s="2">
        <f>E192</f>
        <v>7165</v>
      </c>
      <c r="I192" s="34" t="str">
        <f>G192</f>
        <v>บริษัท ซายน์ เอ็ด โซลูชั่น จำกัด</v>
      </c>
      <c r="J192" s="2">
        <f>H192</f>
        <v>7165</v>
      </c>
      <c r="K192" s="23" t="s">
        <v>21</v>
      </c>
      <c r="L192" s="20" t="s">
        <v>430</v>
      </c>
      <c r="M192" s="31">
        <v>46065</v>
      </c>
    </row>
    <row r="193" spans="1:13" ht="84" x14ac:dyDescent="0.2">
      <c r="A193" s="20">
        <v>187</v>
      </c>
      <c r="B193" s="21" t="s">
        <v>41</v>
      </c>
      <c r="C193" s="34" t="s">
        <v>214</v>
      </c>
      <c r="D193" s="5">
        <v>19200</v>
      </c>
      <c r="E193" s="2">
        <f>D193</f>
        <v>19200</v>
      </c>
      <c r="F193" s="21" t="s">
        <v>19</v>
      </c>
      <c r="G193" s="36" t="s">
        <v>52</v>
      </c>
      <c r="H193" s="2">
        <f>E193</f>
        <v>19200</v>
      </c>
      <c r="I193" s="34" t="str">
        <f>G193</f>
        <v>บริษัท ซายน์ เอ็ด โซลูชั่น จำกัด</v>
      </c>
      <c r="J193" s="2">
        <f>H193</f>
        <v>19200</v>
      </c>
      <c r="K193" s="23" t="s">
        <v>21</v>
      </c>
      <c r="L193" s="20" t="s">
        <v>431</v>
      </c>
      <c r="M193" s="31">
        <v>46065</v>
      </c>
    </row>
    <row r="194" spans="1:13" ht="84" x14ac:dyDescent="0.2">
      <c r="A194" s="20">
        <v>188</v>
      </c>
      <c r="B194" s="21" t="s">
        <v>41</v>
      </c>
      <c r="C194" s="34" t="s">
        <v>235</v>
      </c>
      <c r="D194" s="5">
        <v>14782</v>
      </c>
      <c r="E194" s="2">
        <f>D194</f>
        <v>14782</v>
      </c>
      <c r="F194" s="21" t="s">
        <v>19</v>
      </c>
      <c r="G194" s="36" t="s">
        <v>52</v>
      </c>
      <c r="H194" s="2">
        <f>E194</f>
        <v>14782</v>
      </c>
      <c r="I194" s="34" t="str">
        <f>G194</f>
        <v>บริษัท ซายน์ เอ็ด โซลูชั่น จำกัด</v>
      </c>
      <c r="J194" s="2">
        <f>H194</f>
        <v>14782</v>
      </c>
      <c r="K194" s="23" t="s">
        <v>21</v>
      </c>
      <c r="L194" s="20" t="s">
        <v>432</v>
      </c>
      <c r="M194" s="31">
        <v>46065</v>
      </c>
    </row>
    <row r="195" spans="1:13" ht="84" x14ac:dyDescent="0.2">
      <c r="A195" s="20">
        <v>189</v>
      </c>
      <c r="B195" s="21" t="s">
        <v>41</v>
      </c>
      <c r="C195" s="34" t="s">
        <v>433</v>
      </c>
      <c r="D195" s="5">
        <v>4870</v>
      </c>
      <c r="E195" s="2">
        <f>D195</f>
        <v>4870</v>
      </c>
      <c r="F195" s="21" t="s">
        <v>19</v>
      </c>
      <c r="G195" s="36" t="s">
        <v>228</v>
      </c>
      <c r="H195" s="2">
        <f>E195</f>
        <v>4870</v>
      </c>
      <c r="I195" s="34" t="str">
        <f>G195</f>
        <v>ร้านแสงเหนือไฟฟ้า</v>
      </c>
      <c r="J195" s="2">
        <f>H195</f>
        <v>4870</v>
      </c>
      <c r="K195" s="23" t="s">
        <v>21</v>
      </c>
      <c r="L195" s="20" t="s">
        <v>434</v>
      </c>
      <c r="M195" s="31">
        <v>46065</v>
      </c>
    </row>
    <row r="196" spans="1:13" ht="84" x14ac:dyDescent="0.2">
      <c r="A196" s="20">
        <v>190</v>
      </c>
      <c r="B196" s="21" t="s">
        <v>41</v>
      </c>
      <c r="C196" s="34" t="s">
        <v>205</v>
      </c>
      <c r="D196" s="5">
        <v>2035</v>
      </c>
      <c r="E196" s="2">
        <f>D196</f>
        <v>2035</v>
      </c>
      <c r="F196" s="21" t="s">
        <v>19</v>
      </c>
      <c r="G196" s="36" t="s">
        <v>52</v>
      </c>
      <c r="H196" s="2">
        <f>E196</f>
        <v>2035</v>
      </c>
      <c r="I196" s="34" t="str">
        <f>G196</f>
        <v>บริษัท ซายน์ เอ็ด โซลูชั่น จำกัด</v>
      </c>
      <c r="J196" s="2">
        <f>H196</f>
        <v>2035</v>
      </c>
      <c r="K196" s="23" t="s">
        <v>21</v>
      </c>
      <c r="L196" s="20" t="s">
        <v>435</v>
      </c>
      <c r="M196" s="31">
        <v>46065</v>
      </c>
    </row>
    <row r="197" spans="1:13" ht="84" x14ac:dyDescent="0.2">
      <c r="A197" s="20">
        <v>191</v>
      </c>
      <c r="B197" s="21" t="s">
        <v>41</v>
      </c>
      <c r="C197" s="34" t="s">
        <v>202</v>
      </c>
      <c r="D197" s="5">
        <v>1000</v>
      </c>
      <c r="E197" s="2">
        <f>D197</f>
        <v>1000</v>
      </c>
      <c r="F197" s="21" t="s">
        <v>19</v>
      </c>
      <c r="G197" s="36" t="s">
        <v>49</v>
      </c>
      <c r="H197" s="2">
        <f>E197</f>
        <v>1000</v>
      </c>
      <c r="I197" s="34" t="str">
        <f>G197</f>
        <v>ห้างหุ้นส่วนจำกัด พัฒนากิจโอเอ็มเซ็นเตอร์</v>
      </c>
      <c r="J197" s="2">
        <f>H197</f>
        <v>1000</v>
      </c>
      <c r="K197" s="23" t="s">
        <v>21</v>
      </c>
      <c r="L197" s="20" t="s">
        <v>436</v>
      </c>
      <c r="M197" s="31">
        <v>46065</v>
      </c>
    </row>
    <row r="198" spans="1:13" ht="84" x14ac:dyDescent="0.2">
      <c r="A198" s="20">
        <v>192</v>
      </c>
      <c r="B198" s="21" t="s">
        <v>41</v>
      </c>
      <c r="C198" s="45" t="s">
        <v>437</v>
      </c>
      <c r="D198" s="5">
        <v>1800</v>
      </c>
      <c r="E198" s="7">
        <f>D198</f>
        <v>1800</v>
      </c>
      <c r="F198" s="20" t="s">
        <v>19</v>
      </c>
      <c r="G198" s="36" t="s">
        <v>346</v>
      </c>
      <c r="H198" s="3">
        <f>E198</f>
        <v>1800</v>
      </c>
      <c r="I198" s="4" t="str">
        <f>G198</f>
        <v>นายอดุลย์  พิมพ์พรม</v>
      </c>
      <c r="J198" s="3">
        <f>H198</f>
        <v>1800</v>
      </c>
      <c r="K198" s="23" t="s">
        <v>21</v>
      </c>
      <c r="L198" s="20" t="s">
        <v>438</v>
      </c>
      <c r="M198" s="31">
        <v>46065</v>
      </c>
    </row>
    <row r="199" spans="1:13" ht="84" x14ac:dyDescent="0.2">
      <c r="A199" s="20">
        <v>193</v>
      </c>
      <c r="B199" s="21" t="s">
        <v>41</v>
      </c>
      <c r="C199" s="45" t="s">
        <v>437</v>
      </c>
      <c r="D199" s="5">
        <v>5400</v>
      </c>
      <c r="E199" s="7">
        <f>D199</f>
        <v>5400</v>
      </c>
      <c r="F199" s="20" t="s">
        <v>19</v>
      </c>
      <c r="G199" s="36" t="s">
        <v>346</v>
      </c>
      <c r="H199" s="3">
        <f>E199</f>
        <v>5400</v>
      </c>
      <c r="I199" s="4" t="str">
        <f>G199</f>
        <v>นายอดุลย์  พิมพ์พรม</v>
      </c>
      <c r="J199" s="3">
        <f>H199</f>
        <v>5400</v>
      </c>
      <c r="K199" s="23" t="s">
        <v>21</v>
      </c>
      <c r="L199" s="20" t="s">
        <v>439</v>
      </c>
      <c r="M199" s="31">
        <v>46065</v>
      </c>
    </row>
    <row r="200" spans="1:13" ht="84" x14ac:dyDescent="0.2">
      <c r="A200" s="20">
        <v>194</v>
      </c>
      <c r="B200" s="21" t="s">
        <v>83</v>
      </c>
      <c r="C200" s="26" t="s">
        <v>440</v>
      </c>
      <c r="D200" s="1">
        <v>47000</v>
      </c>
      <c r="E200" s="1">
        <f>D200</f>
        <v>47000</v>
      </c>
      <c r="F200" s="21" t="s">
        <v>19</v>
      </c>
      <c r="G200" s="26" t="s">
        <v>441</v>
      </c>
      <c r="H200" s="1">
        <v>47000</v>
      </c>
      <c r="I200" s="26" t="str">
        <f>G200</f>
        <v>ห้างหุ้นส่วนจำกัด พีเอส ไฮแคร์ เซอร์วิส</v>
      </c>
      <c r="J200" s="1">
        <v>47000</v>
      </c>
      <c r="K200" s="23" t="s">
        <v>21</v>
      </c>
      <c r="L200" s="48" t="s">
        <v>442</v>
      </c>
      <c r="M200" s="28">
        <v>46065</v>
      </c>
    </row>
    <row r="201" spans="1:13" ht="84" x14ac:dyDescent="0.2">
      <c r="A201" s="20">
        <v>195</v>
      </c>
      <c r="B201" s="21" t="s">
        <v>17</v>
      </c>
      <c r="C201" s="46" t="s">
        <v>241</v>
      </c>
      <c r="D201" s="47">
        <v>1300</v>
      </c>
      <c r="E201" s="47">
        <v>1300</v>
      </c>
      <c r="F201" s="20" t="s">
        <v>19</v>
      </c>
      <c r="G201" s="23" t="s">
        <v>242</v>
      </c>
      <c r="H201" s="47">
        <v>1300</v>
      </c>
      <c r="I201" s="23" t="s">
        <v>242</v>
      </c>
      <c r="J201" s="47">
        <v>1300</v>
      </c>
      <c r="K201" s="23" t="s">
        <v>21</v>
      </c>
      <c r="L201" s="30" t="s">
        <v>443</v>
      </c>
      <c r="M201" s="31">
        <v>46065</v>
      </c>
    </row>
    <row r="202" spans="1:13" ht="105" x14ac:dyDescent="0.2">
      <c r="A202" s="20">
        <v>196</v>
      </c>
      <c r="B202" s="21" t="s">
        <v>41</v>
      </c>
      <c r="C202" s="45" t="s">
        <v>444</v>
      </c>
      <c r="D202" s="3">
        <v>7000000</v>
      </c>
      <c r="E202" s="3">
        <v>7000000</v>
      </c>
      <c r="F202" s="35" t="s">
        <v>121</v>
      </c>
      <c r="G202" s="45" t="s">
        <v>445</v>
      </c>
      <c r="H202" s="6" t="s">
        <v>446</v>
      </c>
      <c r="I202" s="36" t="s">
        <v>124</v>
      </c>
      <c r="J202" s="5">
        <v>6910000</v>
      </c>
      <c r="K202" s="23" t="s">
        <v>21</v>
      </c>
      <c r="L202" s="20" t="s">
        <v>447</v>
      </c>
      <c r="M202" s="31">
        <v>46066</v>
      </c>
    </row>
    <row r="203" spans="1:13" ht="84" x14ac:dyDescent="0.2">
      <c r="A203" s="20">
        <v>197</v>
      </c>
      <c r="B203" s="21" t="s">
        <v>17</v>
      </c>
      <c r="C203" s="23" t="s">
        <v>448</v>
      </c>
      <c r="D203" s="29">
        <v>367600</v>
      </c>
      <c r="E203" s="29">
        <v>367600</v>
      </c>
      <c r="F203" s="30" t="s">
        <v>19</v>
      </c>
      <c r="G203" s="23" t="s">
        <v>449</v>
      </c>
      <c r="H203" s="29">
        <v>367600</v>
      </c>
      <c r="I203" s="23" t="s">
        <v>449</v>
      </c>
      <c r="J203" s="29">
        <v>367600</v>
      </c>
      <c r="K203" s="23" t="s">
        <v>21</v>
      </c>
      <c r="L203" s="32" t="s">
        <v>450</v>
      </c>
      <c r="M203" s="41">
        <v>46066</v>
      </c>
    </row>
    <row r="204" spans="1:13" ht="84" x14ac:dyDescent="0.2">
      <c r="A204" s="20">
        <v>198</v>
      </c>
      <c r="B204" s="21" t="s">
        <v>17</v>
      </c>
      <c r="C204" s="23" t="s">
        <v>451</v>
      </c>
      <c r="D204" s="29">
        <v>7250</v>
      </c>
      <c r="E204" s="29">
        <v>7250</v>
      </c>
      <c r="F204" s="30" t="s">
        <v>19</v>
      </c>
      <c r="G204" s="23" t="s">
        <v>146</v>
      </c>
      <c r="H204" s="29">
        <v>7250</v>
      </c>
      <c r="I204" s="23" t="s">
        <v>146</v>
      </c>
      <c r="J204" s="29">
        <v>7250</v>
      </c>
      <c r="K204" s="23" t="s">
        <v>21</v>
      </c>
      <c r="L204" s="32" t="s">
        <v>452</v>
      </c>
      <c r="M204" s="41">
        <v>46066</v>
      </c>
    </row>
    <row r="205" spans="1:13" ht="84" x14ac:dyDescent="0.2">
      <c r="A205" s="20">
        <v>199</v>
      </c>
      <c r="B205" s="21" t="s">
        <v>17</v>
      </c>
      <c r="C205" s="23" t="s">
        <v>84</v>
      </c>
      <c r="D205" s="29">
        <v>5306</v>
      </c>
      <c r="E205" s="29">
        <v>5306</v>
      </c>
      <c r="F205" s="30" t="s">
        <v>19</v>
      </c>
      <c r="G205" s="23" t="s">
        <v>453</v>
      </c>
      <c r="H205" s="29">
        <v>5306</v>
      </c>
      <c r="I205" s="23" t="s">
        <v>453</v>
      </c>
      <c r="J205" s="29">
        <v>5306</v>
      </c>
      <c r="K205" s="23" t="s">
        <v>21</v>
      </c>
      <c r="L205" s="32" t="s">
        <v>454</v>
      </c>
      <c r="M205" s="41">
        <v>46066</v>
      </c>
    </row>
    <row r="206" spans="1:13" ht="84" x14ac:dyDescent="0.2">
      <c r="A206" s="20">
        <v>200</v>
      </c>
      <c r="B206" s="21" t="s">
        <v>17</v>
      </c>
      <c r="C206" s="23" t="s">
        <v>455</v>
      </c>
      <c r="D206" s="29">
        <v>19480</v>
      </c>
      <c r="E206" s="29">
        <v>19480</v>
      </c>
      <c r="F206" s="30" t="s">
        <v>19</v>
      </c>
      <c r="G206" s="23" t="s">
        <v>456</v>
      </c>
      <c r="H206" s="29">
        <v>19480</v>
      </c>
      <c r="I206" s="23" t="s">
        <v>456</v>
      </c>
      <c r="J206" s="29">
        <v>19480</v>
      </c>
      <c r="K206" s="23" t="s">
        <v>21</v>
      </c>
      <c r="L206" s="32" t="s">
        <v>457</v>
      </c>
      <c r="M206" s="41">
        <v>46066</v>
      </c>
    </row>
    <row r="207" spans="1:13" ht="84" x14ac:dyDescent="0.2">
      <c r="A207" s="20">
        <v>201</v>
      </c>
      <c r="B207" s="21" t="s">
        <v>17</v>
      </c>
      <c r="C207" s="23" t="s">
        <v>458</v>
      </c>
      <c r="D207" s="29">
        <v>5000</v>
      </c>
      <c r="E207" s="29">
        <v>5000</v>
      </c>
      <c r="F207" s="30" t="s">
        <v>19</v>
      </c>
      <c r="G207" s="23" t="s">
        <v>459</v>
      </c>
      <c r="H207" s="29">
        <v>5000</v>
      </c>
      <c r="I207" s="23" t="s">
        <v>459</v>
      </c>
      <c r="J207" s="29">
        <v>5000</v>
      </c>
      <c r="K207" s="23" t="s">
        <v>21</v>
      </c>
      <c r="L207" s="32" t="s">
        <v>460</v>
      </c>
      <c r="M207" s="31">
        <v>46066</v>
      </c>
    </row>
    <row r="208" spans="1:13" ht="84" x14ac:dyDescent="0.2">
      <c r="A208" s="20">
        <v>202</v>
      </c>
      <c r="B208" s="21" t="s">
        <v>17</v>
      </c>
      <c r="C208" s="23" t="s">
        <v>461</v>
      </c>
      <c r="D208" s="29">
        <v>22385</v>
      </c>
      <c r="E208" s="29">
        <v>22385</v>
      </c>
      <c r="F208" s="30" t="s">
        <v>19</v>
      </c>
      <c r="G208" s="23" t="s">
        <v>170</v>
      </c>
      <c r="H208" s="29">
        <v>22385</v>
      </c>
      <c r="I208" s="23" t="s">
        <v>170</v>
      </c>
      <c r="J208" s="29">
        <v>22385</v>
      </c>
      <c r="K208" s="23" t="s">
        <v>21</v>
      </c>
      <c r="L208" s="32" t="s">
        <v>462</v>
      </c>
      <c r="M208" s="31">
        <v>46066</v>
      </c>
    </row>
    <row r="209" spans="1:13" ht="84" x14ac:dyDescent="0.2">
      <c r="A209" s="20">
        <v>203</v>
      </c>
      <c r="B209" s="21" t="s">
        <v>17</v>
      </c>
      <c r="C209" s="23" t="s">
        <v>187</v>
      </c>
      <c r="D209" s="29">
        <v>6000</v>
      </c>
      <c r="E209" s="29">
        <v>6000</v>
      </c>
      <c r="F209" s="30" t="s">
        <v>19</v>
      </c>
      <c r="G209" s="23" t="s">
        <v>170</v>
      </c>
      <c r="H209" s="29">
        <v>6000</v>
      </c>
      <c r="I209" s="23" t="s">
        <v>170</v>
      </c>
      <c r="J209" s="29">
        <v>6000</v>
      </c>
      <c r="K209" s="23" t="s">
        <v>21</v>
      </c>
      <c r="L209" s="32" t="s">
        <v>463</v>
      </c>
      <c r="M209" s="31">
        <v>46066</v>
      </c>
    </row>
    <row r="210" spans="1:13" ht="84" x14ac:dyDescent="0.2">
      <c r="A210" s="20">
        <v>204</v>
      </c>
      <c r="B210" s="21" t="s">
        <v>17</v>
      </c>
      <c r="C210" s="23" t="s">
        <v>187</v>
      </c>
      <c r="D210" s="29">
        <v>4100</v>
      </c>
      <c r="E210" s="29">
        <v>4100</v>
      </c>
      <c r="F210" s="30" t="s">
        <v>19</v>
      </c>
      <c r="G210" s="23" t="s">
        <v>464</v>
      </c>
      <c r="H210" s="29">
        <v>4100</v>
      </c>
      <c r="I210" s="23" t="s">
        <v>464</v>
      </c>
      <c r="J210" s="29">
        <v>4100</v>
      </c>
      <c r="K210" s="23" t="s">
        <v>21</v>
      </c>
      <c r="L210" s="32" t="s">
        <v>465</v>
      </c>
      <c r="M210" s="31">
        <v>46066</v>
      </c>
    </row>
    <row r="211" spans="1:13" ht="84" x14ac:dyDescent="0.2">
      <c r="A211" s="20">
        <v>205</v>
      </c>
      <c r="B211" s="21" t="s">
        <v>17</v>
      </c>
      <c r="C211" s="23" t="s">
        <v>466</v>
      </c>
      <c r="D211" s="29">
        <v>22654</v>
      </c>
      <c r="E211" s="29">
        <v>22654</v>
      </c>
      <c r="F211" s="30" t="s">
        <v>19</v>
      </c>
      <c r="G211" s="23" t="s">
        <v>78</v>
      </c>
      <c r="H211" s="29">
        <v>22654</v>
      </c>
      <c r="I211" s="23" t="s">
        <v>78</v>
      </c>
      <c r="J211" s="29">
        <v>22654</v>
      </c>
      <c r="K211" s="23" t="s">
        <v>21</v>
      </c>
      <c r="L211" s="32" t="s">
        <v>467</v>
      </c>
      <c r="M211" s="31">
        <v>46066</v>
      </c>
    </row>
    <row r="212" spans="1:13" ht="84" x14ac:dyDescent="0.2">
      <c r="A212" s="20">
        <v>206</v>
      </c>
      <c r="B212" s="21" t="s">
        <v>17</v>
      </c>
      <c r="C212" s="23" t="s">
        <v>468</v>
      </c>
      <c r="D212" s="29">
        <v>15511</v>
      </c>
      <c r="E212" s="29">
        <v>15511</v>
      </c>
      <c r="F212" s="30" t="s">
        <v>19</v>
      </c>
      <c r="G212" s="23" t="s">
        <v>469</v>
      </c>
      <c r="H212" s="29">
        <v>15511</v>
      </c>
      <c r="I212" s="23" t="s">
        <v>469</v>
      </c>
      <c r="J212" s="29">
        <v>15511</v>
      </c>
      <c r="K212" s="23" t="s">
        <v>21</v>
      </c>
      <c r="L212" s="32" t="s">
        <v>470</v>
      </c>
      <c r="M212" s="31">
        <v>46066</v>
      </c>
    </row>
    <row r="213" spans="1:13" ht="84" x14ac:dyDescent="0.2">
      <c r="A213" s="20">
        <v>207</v>
      </c>
      <c r="B213" s="21" t="s">
        <v>17</v>
      </c>
      <c r="C213" s="23" t="s">
        <v>45</v>
      </c>
      <c r="D213" s="29">
        <v>2300</v>
      </c>
      <c r="E213" s="29">
        <v>2300</v>
      </c>
      <c r="F213" s="20" t="s">
        <v>19</v>
      </c>
      <c r="G213" s="23" t="s">
        <v>170</v>
      </c>
      <c r="H213" s="29">
        <v>2300</v>
      </c>
      <c r="I213" s="23" t="s">
        <v>170</v>
      </c>
      <c r="J213" s="29">
        <v>2300</v>
      </c>
      <c r="K213" s="23" t="s">
        <v>21</v>
      </c>
      <c r="L213" s="32" t="s">
        <v>471</v>
      </c>
      <c r="M213" s="31">
        <v>46066</v>
      </c>
    </row>
    <row r="214" spans="1:13" ht="84" x14ac:dyDescent="0.2">
      <c r="A214" s="20">
        <v>208</v>
      </c>
      <c r="B214" s="21" t="s">
        <v>17</v>
      </c>
      <c r="C214" s="23" t="s">
        <v>472</v>
      </c>
      <c r="D214" s="29">
        <v>22648</v>
      </c>
      <c r="E214" s="29">
        <v>22648</v>
      </c>
      <c r="F214" s="20" t="s">
        <v>19</v>
      </c>
      <c r="G214" s="23" t="s">
        <v>473</v>
      </c>
      <c r="H214" s="29">
        <v>22648</v>
      </c>
      <c r="I214" s="23" t="s">
        <v>473</v>
      </c>
      <c r="J214" s="29">
        <v>22648</v>
      </c>
      <c r="K214" s="23" t="s">
        <v>21</v>
      </c>
      <c r="L214" s="30" t="s">
        <v>474</v>
      </c>
      <c r="M214" s="31">
        <v>46066</v>
      </c>
    </row>
    <row r="215" spans="1:13" ht="84" x14ac:dyDescent="0.2">
      <c r="A215" s="20">
        <v>209</v>
      </c>
      <c r="B215" s="21" t="s">
        <v>17</v>
      </c>
      <c r="C215" s="23" t="s">
        <v>475</v>
      </c>
      <c r="D215" s="29">
        <v>79600</v>
      </c>
      <c r="E215" s="29">
        <v>79600</v>
      </c>
      <c r="F215" s="20" t="s">
        <v>19</v>
      </c>
      <c r="G215" s="23" t="s">
        <v>476</v>
      </c>
      <c r="H215" s="29">
        <v>79600</v>
      </c>
      <c r="I215" s="23" t="s">
        <v>476</v>
      </c>
      <c r="J215" s="29">
        <v>79600</v>
      </c>
      <c r="K215" s="23" t="s">
        <v>21</v>
      </c>
      <c r="L215" s="30" t="s">
        <v>477</v>
      </c>
      <c r="M215" s="31">
        <v>46066</v>
      </c>
    </row>
    <row r="216" spans="1:13" ht="84" x14ac:dyDescent="0.2">
      <c r="A216" s="20">
        <v>210</v>
      </c>
      <c r="B216" s="21" t="s">
        <v>17</v>
      </c>
      <c r="C216" s="23" t="s">
        <v>478</v>
      </c>
      <c r="D216" s="29">
        <v>190995</v>
      </c>
      <c r="E216" s="29">
        <v>190995</v>
      </c>
      <c r="F216" s="20" t="s">
        <v>19</v>
      </c>
      <c r="G216" s="23" t="s">
        <v>479</v>
      </c>
      <c r="H216" s="29">
        <v>190995</v>
      </c>
      <c r="I216" s="23" t="s">
        <v>479</v>
      </c>
      <c r="J216" s="29">
        <v>190995</v>
      </c>
      <c r="K216" s="23" t="s">
        <v>21</v>
      </c>
      <c r="L216" s="30" t="s">
        <v>480</v>
      </c>
      <c r="M216" s="31">
        <v>46066</v>
      </c>
    </row>
    <row r="217" spans="1:13" ht="84" x14ac:dyDescent="0.2">
      <c r="A217" s="20">
        <v>211</v>
      </c>
      <c r="B217" s="21" t="s">
        <v>17</v>
      </c>
      <c r="C217" s="23" t="s">
        <v>481</v>
      </c>
      <c r="D217" s="29">
        <v>30495</v>
      </c>
      <c r="E217" s="29">
        <v>30495</v>
      </c>
      <c r="F217" s="20" t="s">
        <v>19</v>
      </c>
      <c r="G217" s="23" t="s">
        <v>473</v>
      </c>
      <c r="H217" s="29">
        <v>30495</v>
      </c>
      <c r="I217" s="23" t="s">
        <v>473</v>
      </c>
      <c r="J217" s="29">
        <v>30495</v>
      </c>
      <c r="K217" s="23" t="s">
        <v>21</v>
      </c>
      <c r="L217" s="30" t="s">
        <v>482</v>
      </c>
      <c r="M217" s="31">
        <v>46066</v>
      </c>
    </row>
    <row r="218" spans="1:13" ht="84" x14ac:dyDescent="0.2">
      <c r="A218" s="20">
        <v>212</v>
      </c>
      <c r="B218" s="21" t="s">
        <v>17</v>
      </c>
      <c r="C218" s="23" t="s">
        <v>483</v>
      </c>
      <c r="D218" s="29">
        <v>9000</v>
      </c>
      <c r="E218" s="29">
        <v>9000</v>
      </c>
      <c r="F218" s="20" t="s">
        <v>19</v>
      </c>
      <c r="G218" s="23" t="s">
        <v>484</v>
      </c>
      <c r="H218" s="29">
        <v>9000</v>
      </c>
      <c r="I218" s="23" t="s">
        <v>484</v>
      </c>
      <c r="J218" s="29">
        <v>9000</v>
      </c>
      <c r="K218" s="23" t="s">
        <v>21</v>
      </c>
      <c r="L218" s="32" t="s">
        <v>485</v>
      </c>
      <c r="M218" s="31">
        <v>46066</v>
      </c>
    </row>
    <row r="219" spans="1:13" ht="84" x14ac:dyDescent="0.2">
      <c r="A219" s="20">
        <v>213</v>
      </c>
      <c r="B219" s="21" t="s">
        <v>17</v>
      </c>
      <c r="C219" s="42" t="s">
        <v>205</v>
      </c>
      <c r="D219" s="57">
        <v>4560</v>
      </c>
      <c r="E219" s="57">
        <v>4560</v>
      </c>
      <c r="F219" s="58" t="s">
        <v>19</v>
      </c>
      <c r="G219" s="42" t="s">
        <v>170</v>
      </c>
      <c r="H219" s="57">
        <v>4560</v>
      </c>
      <c r="I219" s="42" t="s">
        <v>170</v>
      </c>
      <c r="J219" s="57">
        <v>4560</v>
      </c>
      <c r="K219" s="23" t="s">
        <v>21</v>
      </c>
      <c r="L219" s="58" t="s">
        <v>486</v>
      </c>
      <c r="M219" s="31">
        <v>46066</v>
      </c>
    </row>
    <row r="220" spans="1:13" ht="84" x14ac:dyDescent="0.2">
      <c r="A220" s="20">
        <v>214</v>
      </c>
      <c r="B220" s="21" t="s">
        <v>17</v>
      </c>
      <c r="C220" s="23" t="s">
        <v>487</v>
      </c>
      <c r="D220" s="29">
        <v>7079.12</v>
      </c>
      <c r="E220" s="29">
        <v>7079.12</v>
      </c>
      <c r="F220" s="30" t="s">
        <v>19</v>
      </c>
      <c r="G220" s="23" t="s">
        <v>290</v>
      </c>
      <c r="H220" s="29">
        <v>7079.12</v>
      </c>
      <c r="I220" s="23" t="s">
        <v>290</v>
      </c>
      <c r="J220" s="29">
        <v>7079.12</v>
      </c>
      <c r="K220" s="23" t="s">
        <v>21</v>
      </c>
      <c r="L220" s="32" t="s">
        <v>488</v>
      </c>
      <c r="M220" s="31">
        <v>46066</v>
      </c>
    </row>
    <row r="221" spans="1:13" ht="84" x14ac:dyDescent="0.2">
      <c r="A221" s="20">
        <v>215</v>
      </c>
      <c r="B221" s="21" t="s">
        <v>17</v>
      </c>
      <c r="C221" s="23" t="s">
        <v>489</v>
      </c>
      <c r="D221" s="29">
        <v>19618.45</v>
      </c>
      <c r="E221" s="29">
        <v>19618.45</v>
      </c>
      <c r="F221" s="30" t="s">
        <v>19</v>
      </c>
      <c r="G221" s="23" t="s">
        <v>290</v>
      </c>
      <c r="H221" s="29">
        <v>19618.45</v>
      </c>
      <c r="I221" s="23" t="s">
        <v>290</v>
      </c>
      <c r="J221" s="29">
        <v>19618.45</v>
      </c>
      <c r="K221" s="23" t="s">
        <v>21</v>
      </c>
      <c r="L221" s="32" t="s">
        <v>490</v>
      </c>
      <c r="M221" s="31">
        <v>46066</v>
      </c>
    </row>
    <row r="222" spans="1:13" ht="84" x14ac:dyDescent="0.2">
      <c r="A222" s="20">
        <v>216</v>
      </c>
      <c r="B222" s="21" t="s">
        <v>83</v>
      </c>
      <c r="C222" s="26" t="s">
        <v>491</v>
      </c>
      <c r="D222" s="1">
        <v>11500</v>
      </c>
      <c r="E222" s="1">
        <f>D222</f>
        <v>11500</v>
      </c>
      <c r="F222" s="21" t="s">
        <v>19</v>
      </c>
      <c r="G222" s="26" t="s">
        <v>492</v>
      </c>
      <c r="H222" s="1">
        <v>11500</v>
      </c>
      <c r="I222" s="26" t="str">
        <f>G222</f>
        <v>ร้านท่อตันลำปาง</v>
      </c>
      <c r="J222" s="1">
        <v>11500</v>
      </c>
      <c r="K222" s="23" t="s">
        <v>21</v>
      </c>
      <c r="L222" s="48" t="s">
        <v>493</v>
      </c>
      <c r="M222" s="28">
        <v>46066</v>
      </c>
    </row>
    <row r="223" spans="1:13" ht="84" x14ac:dyDescent="0.2">
      <c r="A223" s="20">
        <v>217</v>
      </c>
      <c r="B223" s="21" t="s">
        <v>955</v>
      </c>
      <c r="C223" s="22" t="s">
        <v>987</v>
      </c>
      <c r="D223" s="9">
        <v>6500</v>
      </c>
      <c r="E223" s="9">
        <v>6500</v>
      </c>
      <c r="F223" s="37" t="s">
        <v>19</v>
      </c>
      <c r="G223" s="38" t="s">
        <v>988</v>
      </c>
      <c r="H223" s="9">
        <v>6500</v>
      </c>
      <c r="I223" s="38" t="s">
        <v>988</v>
      </c>
      <c r="J223" s="12">
        <v>6500</v>
      </c>
      <c r="K223" s="23" t="s">
        <v>21</v>
      </c>
      <c r="L223" s="24" t="s">
        <v>989</v>
      </c>
      <c r="M223" s="25">
        <v>46066</v>
      </c>
    </row>
    <row r="224" spans="1:13" ht="84" x14ac:dyDescent="0.2">
      <c r="A224" s="20">
        <v>218</v>
      </c>
      <c r="B224" s="21" t="s">
        <v>31</v>
      </c>
      <c r="C224" s="26" t="s">
        <v>494</v>
      </c>
      <c r="D224" s="1">
        <v>21600</v>
      </c>
      <c r="E224" s="1">
        <v>21600</v>
      </c>
      <c r="F224" s="40" t="s">
        <v>19</v>
      </c>
      <c r="G224" s="26" t="s">
        <v>295</v>
      </c>
      <c r="H224" s="1">
        <v>21600</v>
      </c>
      <c r="I224" s="26" t="s">
        <v>295</v>
      </c>
      <c r="J224" s="1">
        <v>21600</v>
      </c>
      <c r="K224" s="23" t="s">
        <v>21</v>
      </c>
      <c r="L224" s="33" t="s">
        <v>495</v>
      </c>
      <c r="M224" s="28">
        <v>46066</v>
      </c>
    </row>
    <row r="225" spans="1:13" ht="84" x14ac:dyDescent="0.2">
      <c r="A225" s="20">
        <v>219</v>
      </c>
      <c r="B225" s="21" t="s">
        <v>1028</v>
      </c>
      <c r="C225" s="23" t="s">
        <v>1062</v>
      </c>
      <c r="D225" s="29">
        <v>48000</v>
      </c>
      <c r="E225" s="29">
        <v>48000</v>
      </c>
      <c r="F225" s="40" t="s">
        <v>19</v>
      </c>
      <c r="G225" s="23" t="s">
        <v>1063</v>
      </c>
      <c r="H225" s="29">
        <v>48000</v>
      </c>
      <c r="I225" s="23" t="s">
        <v>1063</v>
      </c>
      <c r="J225" s="29">
        <v>48000</v>
      </c>
      <c r="K225" s="23" t="s">
        <v>21</v>
      </c>
      <c r="L225" s="30" t="s">
        <v>1064</v>
      </c>
      <c r="M225" s="50">
        <v>46066</v>
      </c>
    </row>
    <row r="226" spans="1:13" ht="84" x14ac:dyDescent="0.2">
      <c r="A226" s="20">
        <v>220</v>
      </c>
      <c r="B226" s="21" t="s">
        <v>41</v>
      </c>
      <c r="C226" s="45" t="s">
        <v>437</v>
      </c>
      <c r="D226" s="5">
        <v>5400</v>
      </c>
      <c r="E226" s="7">
        <f>D226</f>
        <v>5400</v>
      </c>
      <c r="F226" s="20" t="s">
        <v>19</v>
      </c>
      <c r="G226" s="36" t="s">
        <v>496</v>
      </c>
      <c r="H226" s="3">
        <f>E226</f>
        <v>5400</v>
      </c>
      <c r="I226" s="4" t="str">
        <f>G226</f>
        <v>นายวีระศักดิ์  พลแสน</v>
      </c>
      <c r="J226" s="3">
        <f>H226</f>
        <v>5400</v>
      </c>
      <c r="K226" s="23" t="s">
        <v>21</v>
      </c>
      <c r="L226" s="20" t="s">
        <v>497</v>
      </c>
      <c r="M226" s="31">
        <v>46066</v>
      </c>
    </row>
    <row r="227" spans="1:13" ht="84" x14ac:dyDescent="0.2">
      <c r="A227" s="20">
        <v>221</v>
      </c>
      <c r="B227" s="21" t="s">
        <v>17</v>
      </c>
      <c r="C227" s="23" t="s">
        <v>498</v>
      </c>
      <c r="D227" s="29">
        <v>90000</v>
      </c>
      <c r="E227" s="29">
        <v>90000</v>
      </c>
      <c r="F227" s="20" t="s">
        <v>19</v>
      </c>
      <c r="G227" s="23" t="s">
        <v>499</v>
      </c>
      <c r="H227" s="29">
        <v>90000</v>
      </c>
      <c r="I227" s="23" t="s">
        <v>499</v>
      </c>
      <c r="J227" s="29">
        <v>90000</v>
      </c>
      <c r="K227" s="23" t="s">
        <v>21</v>
      </c>
      <c r="L227" s="30" t="s">
        <v>500</v>
      </c>
      <c r="M227" s="31">
        <v>46066</v>
      </c>
    </row>
    <row r="228" spans="1:13" ht="84" x14ac:dyDescent="0.2">
      <c r="A228" s="20">
        <v>222</v>
      </c>
      <c r="B228" s="21" t="s">
        <v>41</v>
      </c>
      <c r="C228" s="45" t="s">
        <v>437</v>
      </c>
      <c r="D228" s="5">
        <v>3600</v>
      </c>
      <c r="E228" s="7">
        <f>D228</f>
        <v>3600</v>
      </c>
      <c r="F228" s="20" t="s">
        <v>19</v>
      </c>
      <c r="G228" s="36" t="s">
        <v>501</v>
      </c>
      <c r="H228" s="3">
        <f>E228</f>
        <v>3600</v>
      </c>
      <c r="I228" s="4" t="str">
        <f>G228</f>
        <v>นางสาวสิริรักษ์  ชัยสิทธิ์</v>
      </c>
      <c r="J228" s="3">
        <f>H228</f>
        <v>3600</v>
      </c>
      <c r="K228" s="23" t="s">
        <v>21</v>
      </c>
      <c r="L228" s="20" t="s">
        <v>502</v>
      </c>
      <c r="M228" s="31">
        <v>46067</v>
      </c>
    </row>
    <row r="229" spans="1:13" ht="84" x14ac:dyDescent="0.2">
      <c r="A229" s="20">
        <v>223</v>
      </c>
      <c r="B229" s="21" t="s">
        <v>17</v>
      </c>
      <c r="C229" s="23" t="s">
        <v>503</v>
      </c>
      <c r="D229" s="29">
        <v>19226</v>
      </c>
      <c r="E229" s="29">
        <v>19226</v>
      </c>
      <c r="F229" s="30" t="s">
        <v>19</v>
      </c>
      <c r="G229" s="23" t="s">
        <v>504</v>
      </c>
      <c r="H229" s="29">
        <v>19226</v>
      </c>
      <c r="I229" s="23" t="s">
        <v>504</v>
      </c>
      <c r="J229" s="29">
        <v>19226</v>
      </c>
      <c r="K229" s="23" t="s">
        <v>21</v>
      </c>
      <c r="L229" s="32" t="s">
        <v>505</v>
      </c>
      <c r="M229" s="31">
        <v>46069</v>
      </c>
    </row>
    <row r="230" spans="1:13" ht="84" x14ac:dyDescent="0.2">
      <c r="A230" s="20">
        <v>224</v>
      </c>
      <c r="B230" s="21" t="s">
        <v>1028</v>
      </c>
      <c r="C230" s="23" t="s">
        <v>1065</v>
      </c>
      <c r="D230" s="29">
        <v>26300</v>
      </c>
      <c r="E230" s="29">
        <v>26300</v>
      </c>
      <c r="F230" s="40" t="s">
        <v>19</v>
      </c>
      <c r="G230" s="23" t="s">
        <v>1066</v>
      </c>
      <c r="H230" s="29">
        <v>26300</v>
      </c>
      <c r="I230" s="23" t="s">
        <v>1066</v>
      </c>
      <c r="J230" s="29">
        <v>26300</v>
      </c>
      <c r="K230" s="23" t="s">
        <v>21</v>
      </c>
      <c r="L230" s="30" t="s">
        <v>1067</v>
      </c>
      <c r="M230" s="50">
        <v>46069</v>
      </c>
    </row>
    <row r="231" spans="1:13" ht="84" x14ac:dyDescent="0.2">
      <c r="A231" s="20">
        <v>225</v>
      </c>
      <c r="B231" s="21" t="s">
        <v>41</v>
      </c>
      <c r="C231" s="54" t="s">
        <v>506</v>
      </c>
      <c r="D231" s="55">
        <v>3715.04</v>
      </c>
      <c r="E231" s="7">
        <f>D231</f>
        <v>3715.04</v>
      </c>
      <c r="F231" s="20" t="s">
        <v>19</v>
      </c>
      <c r="G231" s="56" t="s">
        <v>507</v>
      </c>
      <c r="H231" s="3">
        <f>E231</f>
        <v>3715.04</v>
      </c>
      <c r="I231" s="4" t="str">
        <f>G231</f>
        <v>บริษัท โตโยต้าเมืองตาก จำกัด</v>
      </c>
      <c r="J231" s="3">
        <f>H231</f>
        <v>3715.04</v>
      </c>
      <c r="K231" s="23" t="s">
        <v>21</v>
      </c>
      <c r="L231" s="35" t="s">
        <v>508</v>
      </c>
      <c r="M231" s="31">
        <v>46069</v>
      </c>
    </row>
    <row r="232" spans="1:13" ht="84" x14ac:dyDescent="0.2">
      <c r="A232" s="20">
        <v>226</v>
      </c>
      <c r="B232" s="21" t="s">
        <v>955</v>
      </c>
      <c r="C232" s="22" t="s">
        <v>990</v>
      </c>
      <c r="D232" s="9">
        <v>6000</v>
      </c>
      <c r="E232" s="9">
        <v>6000</v>
      </c>
      <c r="F232" s="37" t="s">
        <v>19</v>
      </c>
      <c r="G232" s="22" t="s">
        <v>991</v>
      </c>
      <c r="H232" s="10">
        <v>6000</v>
      </c>
      <c r="I232" s="22" t="s">
        <v>991</v>
      </c>
      <c r="J232" s="10">
        <v>6000</v>
      </c>
      <c r="K232" s="23" t="s">
        <v>21</v>
      </c>
      <c r="L232" s="24" t="s">
        <v>992</v>
      </c>
      <c r="M232" s="25">
        <v>46070</v>
      </c>
    </row>
    <row r="233" spans="1:13" ht="84" x14ac:dyDescent="0.2">
      <c r="A233" s="20">
        <v>227</v>
      </c>
      <c r="B233" s="21" t="s">
        <v>955</v>
      </c>
      <c r="C233" s="22" t="s">
        <v>993</v>
      </c>
      <c r="D233" s="9">
        <v>2500</v>
      </c>
      <c r="E233" s="9">
        <v>2500</v>
      </c>
      <c r="F233" s="37" t="s">
        <v>19</v>
      </c>
      <c r="G233" s="38" t="s">
        <v>972</v>
      </c>
      <c r="H233" s="9">
        <v>2500</v>
      </c>
      <c r="I233" s="38" t="s">
        <v>972</v>
      </c>
      <c r="J233" s="12">
        <v>2500</v>
      </c>
      <c r="K233" s="23" t="s">
        <v>21</v>
      </c>
      <c r="L233" s="24" t="s">
        <v>994</v>
      </c>
      <c r="M233" s="25">
        <v>46070</v>
      </c>
    </row>
    <row r="234" spans="1:13" ht="84" x14ac:dyDescent="0.2">
      <c r="A234" s="20">
        <v>228</v>
      </c>
      <c r="B234" s="21" t="s">
        <v>955</v>
      </c>
      <c r="C234" s="22" t="s">
        <v>995</v>
      </c>
      <c r="D234" s="9">
        <v>4680</v>
      </c>
      <c r="E234" s="9">
        <v>4680</v>
      </c>
      <c r="F234" s="37" t="s">
        <v>19</v>
      </c>
      <c r="G234" s="38" t="s">
        <v>88</v>
      </c>
      <c r="H234" s="9">
        <v>4680</v>
      </c>
      <c r="I234" s="38" t="s">
        <v>88</v>
      </c>
      <c r="J234" s="12">
        <v>4680</v>
      </c>
      <c r="K234" s="23" t="s">
        <v>21</v>
      </c>
      <c r="L234" s="24" t="s">
        <v>996</v>
      </c>
      <c r="M234" s="25">
        <v>46070</v>
      </c>
    </row>
    <row r="235" spans="1:13" ht="84" x14ac:dyDescent="0.2">
      <c r="A235" s="20">
        <v>229</v>
      </c>
      <c r="B235" s="21" t="s">
        <v>955</v>
      </c>
      <c r="C235" s="22" t="s">
        <v>997</v>
      </c>
      <c r="D235" s="9">
        <v>1372</v>
      </c>
      <c r="E235" s="9">
        <v>1372</v>
      </c>
      <c r="F235" s="37" t="s">
        <v>19</v>
      </c>
      <c r="G235" s="38" t="s">
        <v>998</v>
      </c>
      <c r="H235" s="9">
        <v>1372</v>
      </c>
      <c r="I235" s="38" t="s">
        <v>998</v>
      </c>
      <c r="J235" s="12">
        <v>1372</v>
      </c>
      <c r="K235" s="23" t="s">
        <v>21</v>
      </c>
      <c r="L235" s="24" t="s">
        <v>999</v>
      </c>
      <c r="M235" s="25">
        <v>46070</v>
      </c>
    </row>
    <row r="236" spans="1:13" ht="84" x14ac:dyDescent="0.2">
      <c r="A236" s="20">
        <v>230</v>
      </c>
      <c r="B236" s="21" t="s">
        <v>955</v>
      </c>
      <c r="C236" s="22" t="s">
        <v>1000</v>
      </c>
      <c r="D236" s="9">
        <v>4900</v>
      </c>
      <c r="E236" s="9">
        <v>4900</v>
      </c>
      <c r="F236" s="37" t="s">
        <v>19</v>
      </c>
      <c r="G236" s="38" t="s">
        <v>1001</v>
      </c>
      <c r="H236" s="9">
        <v>4900</v>
      </c>
      <c r="I236" s="38" t="s">
        <v>1001</v>
      </c>
      <c r="J236" s="10">
        <v>4900</v>
      </c>
      <c r="K236" s="23" t="s">
        <v>21</v>
      </c>
      <c r="L236" s="24" t="s">
        <v>1002</v>
      </c>
      <c r="M236" s="25">
        <v>46070</v>
      </c>
    </row>
    <row r="237" spans="1:13" ht="84" x14ac:dyDescent="0.2">
      <c r="A237" s="20">
        <v>231</v>
      </c>
      <c r="B237" s="21" t="s">
        <v>955</v>
      </c>
      <c r="C237" s="22" t="s">
        <v>1003</v>
      </c>
      <c r="D237" s="9">
        <v>3515</v>
      </c>
      <c r="E237" s="9">
        <v>3515</v>
      </c>
      <c r="F237" s="37" t="s">
        <v>19</v>
      </c>
      <c r="G237" s="38" t="s">
        <v>1004</v>
      </c>
      <c r="H237" s="9">
        <v>3515</v>
      </c>
      <c r="I237" s="38" t="s">
        <v>1004</v>
      </c>
      <c r="J237" s="10">
        <v>3515</v>
      </c>
      <c r="K237" s="23" t="s">
        <v>21</v>
      </c>
      <c r="L237" s="24" t="s">
        <v>1005</v>
      </c>
      <c r="M237" s="25">
        <v>46070</v>
      </c>
    </row>
    <row r="238" spans="1:13" ht="84" x14ac:dyDescent="0.2">
      <c r="A238" s="20">
        <v>232</v>
      </c>
      <c r="B238" s="21" t="s">
        <v>955</v>
      </c>
      <c r="C238" s="22" t="s">
        <v>979</v>
      </c>
      <c r="D238" s="9">
        <v>4000</v>
      </c>
      <c r="E238" s="9">
        <v>4000</v>
      </c>
      <c r="F238" s="37" t="s">
        <v>19</v>
      </c>
      <c r="G238" s="38" t="s">
        <v>1006</v>
      </c>
      <c r="H238" s="9">
        <v>4000</v>
      </c>
      <c r="I238" s="38" t="s">
        <v>1006</v>
      </c>
      <c r="J238" s="12">
        <v>4000</v>
      </c>
      <c r="K238" s="23" t="s">
        <v>21</v>
      </c>
      <c r="L238" s="24" t="s">
        <v>1007</v>
      </c>
      <c r="M238" s="25">
        <v>46070</v>
      </c>
    </row>
    <row r="239" spans="1:13" ht="84" x14ac:dyDescent="0.2">
      <c r="A239" s="20">
        <v>233</v>
      </c>
      <c r="B239" s="21" t="s">
        <v>955</v>
      </c>
      <c r="C239" s="22" t="s">
        <v>987</v>
      </c>
      <c r="D239" s="9">
        <v>4000</v>
      </c>
      <c r="E239" s="9">
        <v>4000</v>
      </c>
      <c r="F239" s="37" t="s">
        <v>19</v>
      </c>
      <c r="G239" s="38" t="s">
        <v>1008</v>
      </c>
      <c r="H239" s="9">
        <v>4000</v>
      </c>
      <c r="I239" s="38" t="s">
        <v>1008</v>
      </c>
      <c r="J239" s="12">
        <v>4000</v>
      </c>
      <c r="K239" s="23" t="s">
        <v>21</v>
      </c>
      <c r="L239" s="24" t="s">
        <v>1009</v>
      </c>
      <c r="M239" s="25">
        <v>46070</v>
      </c>
    </row>
    <row r="240" spans="1:13" ht="84" x14ac:dyDescent="0.2">
      <c r="A240" s="20">
        <v>234</v>
      </c>
      <c r="B240" s="21" t="s">
        <v>955</v>
      </c>
      <c r="C240" s="22" t="s">
        <v>1010</v>
      </c>
      <c r="D240" s="9">
        <v>4800</v>
      </c>
      <c r="E240" s="9">
        <v>4800</v>
      </c>
      <c r="F240" s="37" t="s">
        <v>19</v>
      </c>
      <c r="G240" s="38" t="s">
        <v>1011</v>
      </c>
      <c r="H240" s="9">
        <v>4800</v>
      </c>
      <c r="I240" s="38" t="s">
        <v>1011</v>
      </c>
      <c r="J240" s="12">
        <v>4800</v>
      </c>
      <c r="K240" s="23" t="s">
        <v>21</v>
      </c>
      <c r="L240" s="37" t="s">
        <v>1012</v>
      </c>
      <c r="M240" s="25">
        <v>46070</v>
      </c>
    </row>
    <row r="241" spans="1:13" ht="84" x14ac:dyDescent="0.2">
      <c r="A241" s="20">
        <v>235</v>
      </c>
      <c r="B241" s="21" t="s">
        <v>955</v>
      </c>
      <c r="C241" s="22" t="s">
        <v>1013</v>
      </c>
      <c r="D241" s="9">
        <v>11970</v>
      </c>
      <c r="E241" s="9">
        <v>11970</v>
      </c>
      <c r="F241" s="37" t="s">
        <v>19</v>
      </c>
      <c r="G241" s="38" t="s">
        <v>1014</v>
      </c>
      <c r="H241" s="9">
        <v>11970</v>
      </c>
      <c r="I241" s="38" t="s">
        <v>1014</v>
      </c>
      <c r="J241" s="12">
        <v>11970</v>
      </c>
      <c r="K241" s="23" t="s">
        <v>21</v>
      </c>
      <c r="L241" s="37" t="s">
        <v>1015</v>
      </c>
      <c r="M241" s="25">
        <v>46070</v>
      </c>
    </row>
    <row r="242" spans="1:13" ht="84" x14ac:dyDescent="0.2">
      <c r="A242" s="20">
        <v>236</v>
      </c>
      <c r="B242" s="21" t="s">
        <v>955</v>
      </c>
      <c r="C242" s="22" t="s">
        <v>984</v>
      </c>
      <c r="D242" s="9">
        <v>6180</v>
      </c>
      <c r="E242" s="9">
        <v>6180</v>
      </c>
      <c r="F242" s="37" t="s">
        <v>19</v>
      </c>
      <c r="G242" s="38" t="s">
        <v>985</v>
      </c>
      <c r="H242" s="9">
        <v>6180</v>
      </c>
      <c r="I242" s="38" t="s">
        <v>985</v>
      </c>
      <c r="J242" s="12">
        <v>6180</v>
      </c>
      <c r="K242" s="23" t="s">
        <v>21</v>
      </c>
      <c r="L242" s="37" t="s">
        <v>1016</v>
      </c>
      <c r="M242" s="25">
        <v>46070</v>
      </c>
    </row>
    <row r="243" spans="1:13" ht="84" x14ac:dyDescent="0.2">
      <c r="A243" s="20">
        <v>237</v>
      </c>
      <c r="B243" s="21" t="s">
        <v>955</v>
      </c>
      <c r="C243" s="22" t="s">
        <v>1017</v>
      </c>
      <c r="D243" s="9">
        <v>12702.4</v>
      </c>
      <c r="E243" s="9">
        <v>12702.4</v>
      </c>
      <c r="F243" s="37" t="s">
        <v>19</v>
      </c>
      <c r="G243" s="38" t="s">
        <v>1018</v>
      </c>
      <c r="H243" s="9">
        <v>12702.4</v>
      </c>
      <c r="I243" s="38" t="s">
        <v>1018</v>
      </c>
      <c r="J243" s="12">
        <v>12702.4</v>
      </c>
      <c r="K243" s="23" t="s">
        <v>21</v>
      </c>
      <c r="L243" s="37" t="s">
        <v>1019</v>
      </c>
      <c r="M243" s="25">
        <v>46070</v>
      </c>
    </row>
    <row r="244" spans="1:13" ht="84" x14ac:dyDescent="0.2">
      <c r="A244" s="20">
        <v>238</v>
      </c>
      <c r="B244" s="21" t="s">
        <v>31</v>
      </c>
      <c r="C244" s="26" t="s">
        <v>509</v>
      </c>
      <c r="D244" s="1">
        <v>8000</v>
      </c>
      <c r="E244" s="1">
        <v>8000</v>
      </c>
      <c r="F244" s="40" t="s">
        <v>19</v>
      </c>
      <c r="G244" s="26" t="s">
        <v>194</v>
      </c>
      <c r="H244" s="1">
        <v>8000</v>
      </c>
      <c r="I244" s="26" t="s">
        <v>194</v>
      </c>
      <c r="J244" s="1">
        <v>8000</v>
      </c>
      <c r="K244" s="23" t="s">
        <v>21</v>
      </c>
      <c r="L244" s="33" t="s">
        <v>510</v>
      </c>
      <c r="M244" s="28">
        <v>46070</v>
      </c>
    </row>
    <row r="245" spans="1:13" ht="84" x14ac:dyDescent="0.2">
      <c r="A245" s="20">
        <v>239</v>
      </c>
      <c r="B245" s="21" t="s">
        <v>41</v>
      </c>
      <c r="C245" s="34" t="s">
        <v>51</v>
      </c>
      <c r="D245" s="5">
        <v>480</v>
      </c>
      <c r="E245" s="2">
        <f>D245</f>
        <v>480</v>
      </c>
      <c r="F245" s="21" t="s">
        <v>19</v>
      </c>
      <c r="G245" s="36" t="s">
        <v>52</v>
      </c>
      <c r="H245" s="2">
        <f>E245</f>
        <v>480</v>
      </c>
      <c r="I245" s="34" t="str">
        <f>G245</f>
        <v>บริษัท ซายน์ เอ็ด โซลูชั่น จำกัด</v>
      </c>
      <c r="J245" s="2">
        <f>H245</f>
        <v>480</v>
      </c>
      <c r="K245" s="23" t="s">
        <v>21</v>
      </c>
      <c r="L245" s="20" t="s">
        <v>511</v>
      </c>
      <c r="M245" s="31">
        <v>46070</v>
      </c>
    </row>
    <row r="246" spans="1:13" ht="84" x14ac:dyDescent="0.2">
      <c r="A246" s="20">
        <v>240</v>
      </c>
      <c r="B246" s="21" t="s">
        <v>41</v>
      </c>
      <c r="C246" s="34" t="s">
        <v>512</v>
      </c>
      <c r="D246" s="5">
        <v>2900</v>
      </c>
      <c r="E246" s="2">
        <f>D246</f>
        <v>2900</v>
      </c>
      <c r="F246" s="21" t="s">
        <v>19</v>
      </c>
      <c r="G246" s="26" t="s">
        <v>88</v>
      </c>
      <c r="H246" s="2">
        <f>E246</f>
        <v>2900</v>
      </c>
      <c r="I246" s="34" t="str">
        <f>G246</f>
        <v>บริษัท ยูเนี่ยน ซายน์ จำกัด</v>
      </c>
      <c r="J246" s="2">
        <f>H246</f>
        <v>2900</v>
      </c>
      <c r="K246" s="23" t="s">
        <v>21</v>
      </c>
      <c r="L246" s="20" t="s">
        <v>513</v>
      </c>
      <c r="M246" s="31">
        <v>46070</v>
      </c>
    </row>
    <row r="247" spans="1:13" ht="84" x14ac:dyDescent="0.2">
      <c r="A247" s="20">
        <v>241</v>
      </c>
      <c r="B247" s="21" t="s">
        <v>41</v>
      </c>
      <c r="C247" s="34" t="s">
        <v>202</v>
      </c>
      <c r="D247" s="5">
        <v>3045</v>
      </c>
      <c r="E247" s="2">
        <f>D247</f>
        <v>3045</v>
      </c>
      <c r="F247" s="21" t="s">
        <v>19</v>
      </c>
      <c r="G247" s="36" t="s">
        <v>55</v>
      </c>
      <c r="H247" s="2">
        <f>E247</f>
        <v>3045</v>
      </c>
      <c r="I247" s="34" t="str">
        <f>G247</f>
        <v>บริษัท ตากบุ๊คเซ็นเตอร์ จำกัด</v>
      </c>
      <c r="J247" s="2">
        <f>H247</f>
        <v>3045</v>
      </c>
      <c r="K247" s="23" t="s">
        <v>21</v>
      </c>
      <c r="L247" s="20" t="s">
        <v>514</v>
      </c>
      <c r="M247" s="31">
        <v>46070</v>
      </c>
    </row>
    <row r="248" spans="1:13" ht="84" x14ac:dyDescent="0.2">
      <c r="A248" s="20">
        <v>242</v>
      </c>
      <c r="B248" s="21" t="s">
        <v>41</v>
      </c>
      <c r="C248" s="34" t="s">
        <v>48</v>
      </c>
      <c r="D248" s="5">
        <v>1590</v>
      </c>
      <c r="E248" s="2">
        <f>D248</f>
        <v>1590</v>
      </c>
      <c r="F248" s="21" t="s">
        <v>19</v>
      </c>
      <c r="G248" s="36" t="s">
        <v>46</v>
      </c>
      <c r="H248" s="2">
        <f>E248</f>
        <v>1590</v>
      </c>
      <c r="I248" s="34" t="str">
        <f>G248</f>
        <v>ห้างหุ้นส่วนจำกัด ตากคอมพิวเตอร์</v>
      </c>
      <c r="J248" s="2">
        <f>H248</f>
        <v>1590</v>
      </c>
      <c r="K248" s="23" t="s">
        <v>21</v>
      </c>
      <c r="L248" s="20" t="s">
        <v>515</v>
      </c>
      <c r="M248" s="31">
        <v>46070</v>
      </c>
    </row>
    <row r="249" spans="1:13" ht="84" x14ac:dyDescent="0.2">
      <c r="A249" s="20">
        <v>243</v>
      </c>
      <c r="B249" s="21" t="s">
        <v>41</v>
      </c>
      <c r="C249" s="34" t="s">
        <v>516</v>
      </c>
      <c r="D249" s="5">
        <v>15180</v>
      </c>
      <c r="E249" s="2">
        <f>D249</f>
        <v>15180</v>
      </c>
      <c r="F249" s="21" t="s">
        <v>19</v>
      </c>
      <c r="G249" s="36" t="s">
        <v>49</v>
      </c>
      <c r="H249" s="2">
        <f>E249</f>
        <v>15180</v>
      </c>
      <c r="I249" s="34" t="str">
        <f>G249</f>
        <v>ห้างหุ้นส่วนจำกัด พัฒนากิจโอเอ็มเซ็นเตอร์</v>
      </c>
      <c r="J249" s="2">
        <f>H249</f>
        <v>15180</v>
      </c>
      <c r="K249" s="23" t="s">
        <v>21</v>
      </c>
      <c r="L249" s="20" t="s">
        <v>517</v>
      </c>
      <c r="M249" s="31">
        <v>46070</v>
      </c>
    </row>
    <row r="250" spans="1:13" ht="84" x14ac:dyDescent="0.2">
      <c r="A250" s="20">
        <v>244</v>
      </c>
      <c r="B250" s="21" t="s">
        <v>41</v>
      </c>
      <c r="C250" s="34" t="s">
        <v>518</v>
      </c>
      <c r="D250" s="5">
        <v>10083</v>
      </c>
      <c r="E250" s="2">
        <f>D250</f>
        <v>10083</v>
      </c>
      <c r="F250" s="21" t="s">
        <v>19</v>
      </c>
      <c r="G250" s="36" t="s">
        <v>52</v>
      </c>
      <c r="H250" s="2">
        <f>E250</f>
        <v>10083</v>
      </c>
      <c r="I250" s="34" t="str">
        <f>G250</f>
        <v>บริษัท ซายน์ เอ็ด โซลูชั่น จำกัด</v>
      </c>
      <c r="J250" s="2">
        <f>H250</f>
        <v>10083</v>
      </c>
      <c r="K250" s="23" t="s">
        <v>21</v>
      </c>
      <c r="L250" s="20" t="s">
        <v>519</v>
      </c>
      <c r="M250" s="31">
        <v>46070</v>
      </c>
    </row>
    <row r="251" spans="1:13" ht="84" x14ac:dyDescent="0.2">
      <c r="A251" s="20">
        <v>245</v>
      </c>
      <c r="B251" s="21" t="s">
        <v>41</v>
      </c>
      <c r="C251" s="34" t="s">
        <v>448</v>
      </c>
      <c r="D251" s="5">
        <v>8690</v>
      </c>
      <c r="E251" s="2">
        <f>D251</f>
        <v>8690</v>
      </c>
      <c r="F251" s="21" t="s">
        <v>19</v>
      </c>
      <c r="G251" s="36" t="s">
        <v>46</v>
      </c>
      <c r="H251" s="2">
        <f>E251</f>
        <v>8690</v>
      </c>
      <c r="I251" s="34" t="str">
        <f>G251</f>
        <v>ห้างหุ้นส่วนจำกัด ตากคอมพิวเตอร์</v>
      </c>
      <c r="J251" s="2">
        <f>H251</f>
        <v>8690</v>
      </c>
      <c r="K251" s="23" t="s">
        <v>21</v>
      </c>
      <c r="L251" s="20" t="s">
        <v>520</v>
      </c>
      <c r="M251" s="31">
        <v>46070</v>
      </c>
    </row>
    <row r="252" spans="1:13" ht="84" x14ac:dyDescent="0.2">
      <c r="A252" s="20">
        <v>246</v>
      </c>
      <c r="B252" s="21" t="s">
        <v>41</v>
      </c>
      <c r="C252" s="34" t="s">
        <v>84</v>
      </c>
      <c r="D252" s="5">
        <v>2025</v>
      </c>
      <c r="E252" s="2">
        <f>D252</f>
        <v>2025</v>
      </c>
      <c r="F252" s="21" t="s">
        <v>19</v>
      </c>
      <c r="G252" s="36" t="s">
        <v>207</v>
      </c>
      <c r="H252" s="2">
        <f>E252</f>
        <v>2025</v>
      </c>
      <c r="I252" s="34" t="str">
        <f>G252</f>
        <v>ร้านบ้านคุรุภัณฑ์</v>
      </c>
      <c r="J252" s="2">
        <f>H252</f>
        <v>2025</v>
      </c>
      <c r="K252" s="23" t="s">
        <v>21</v>
      </c>
      <c r="L252" s="20" t="s">
        <v>521</v>
      </c>
      <c r="M252" s="31">
        <v>46070</v>
      </c>
    </row>
    <row r="253" spans="1:13" ht="84" x14ac:dyDescent="0.2">
      <c r="A253" s="20">
        <v>247</v>
      </c>
      <c r="B253" s="21" t="s">
        <v>41</v>
      </c>
      <c r="C253" s="34" t="s">
        <v>522</v>
      </c>
      <c r="D253" s="5">
        <v>2240</v>
      </c>
      <c r="E253" s="2">
        <f>D253</f>
        <v>2240</v>
      </c>
      <c r="F253" s="21" t="s">
        <v>19</v>
      </c>
      <c r="G253" s="36" t="s">
        <v>46</v>
      </c>
      <c r="H253" s="2">
        <f>E253</f>
        <v>2240</v>
      </c>
      <c r="I253" s="34" t="str">
        <f>G253</f>
        <v>ห้างหุ้นส่วนจำกัด ตากคอมพิวเตอร์</v>
      </c>
      <c r="J253" s="2">
        <f>H253</f>
        <v>2240</v>
      </c>
      <c r="K253" s="23" t="s">
        <v>21</v>
      </c>
      <c r="L253" s="20" t="s">
        <v>523</v>
      </c>
      <c r="M253" s="31">
        <v>46070</v>
      </c>
    </row>
    <row r="254" spans="1:13" ht="84" x14ac:dyDescent="0.2">
      <c r="A254" s="20">
        <v>248</v>
      </c>
      <c r="B254" s="21" t="s">
        <v>41</v>
      </c>
      <c r="C254" s="34" t="s">
        <v>77</v>
      </c>
      <c r="D254" s="5">
        <v>10160</v>
      </c>
      <c r="E254" s="2">
        <f>D254</f>
        <v>10160</v>
      </c>
      <c r="F254" s="21" t="s">
        <v>19</v>
      </c>
      <c r="G254" s="36" t="s">
        <v>52</v>
      </c>
      <c r="H254" s="2">
        <f>E254</f>
        <v>10160</v>
      </c>
      <c r="I254" s="34" t="str">
        <f>G254</f>
        <v>บริษัท ซายน์ เอ็ด โซลูชั่น จำกัด</v>
      </c>
      <c r="J254" s="2">
        <f>H254</f>
        <v>10160</v>
      </c>
      <c r="K254" s="23" t="s">
        <v>21</v>
      </c>
      <c r="L254" s="20" t="s">
        <v>524</v>
      </c>
      <c r="M254" s="31">
        <v>46070</v>
      </c>
    </row>
    <row r="255" spans="1:13" ht="84" x14ac:dyDescent="0.2">
      <c r="A255" s="20">
        <v>249</v>
      </c>
      <c r="B255" s="21" t="s">
        <v>41</v>
      </c>
      <c r="C255" s="34" t="s">
        <v>525</v>
      </c>
      <c r="D255" s="8">
        <v>2445</v>
      </c>
      <c r="E255" s="2">
        <f>D255</f>
        <v>2445</v>
      </c>
      <c r="F255" s="21" t="s">
        <v>19</v>
      </c>
      <c r="G255" s="36" t="s">
        <v>46</v>
      </c>
      <c r="H255" s="2">
        <f>E255</f>
        <v>2445</v>
      </c>
      <c r="I255" s="34" t="str">
        <f>G255</f>
        <v>ห้างหุ้นส่วนจำกัด ตากคอมพิวเตอร์</v>
      </c>
      <c r="J255" s="2">
        <f>H255</f>
        <v>2445</v>
      </c>
      <c r="K255" s="23" t="s">
        <v>21</v>
      </c>
      <c r="L255" s="20" t="s">
        <v>526</v>
      </c>
      <c r="M255" s="31">
        <v>46070</v>
      </c>
    </row>
    <row r="256" spans="1:13" ht="84" x14ac:dyDescent="0.2">
      <c r="A256" s="20">
        <v>250</v>
      </c>
      <c r="B256" s="21" t="s">
        <v>41</v>
      </c>
      <c r="C256" s="34" t="s">
        <v>54</v>
      </c>
      <c r="D256" s="8">
        <v>888</v>
      </c>
      <c r="E256" s="2">
        <f>D256</f>
        <v>888</v>
      </c>
      <c r="F256" s="21" t="s">
        <v>19</v>
      </c>
      <c r="G256" s="36" t="s">
        <v>52</v>
      </c>
      <c r="H256" s="2">
        <f>E256</f>
        <v>888</v>
      </c>
      <c r="I256" s="34" t="str">
        <f>G256</f>
        <v>บริษัท ซายน์ เอ็ด โซลูชั่น จำกัด</v>
      </c>
      <c r="J256" s="2">
        <f>H256</f>
        <v>888</v>
      </c>
      <c r="K256" s="23" t="s">
        <v>21</v>
      </c>
      <c r="L256" s="20" t="s">
        <v>527</v>
      </c>
      <c r="M256" s="31">
        <v>46070</v>
      </c>
    </row>
    <row r="257" spans="1:13" ht="84" x14ac:dyDescent="0.2">
      <c r="A257" s="20">
        <v>251</v>
      </c>
      <c r="B257" s="21" t="s">
        <v>126</v>
      </c>
      <c r="C257" s="49" t="s">
        <v>528</v>
      </c>
      <c r="D257" s="7">
        <v>9156.5</v>
      </c>
      <c r="E257" s="7">
        <v>9156.5</v>
      </c>
      <c r="F257" s="21" t="s">
        <v>19</v>
      </c>
      <c r="G257" s="62" t="s">
        <v>529</v>
      </c>
      <c r="H257" s="7">
        <v>9156.5</v>
      </c>
      <c r="I257" s="26" t="s">
        <v>529</v>
      </c>
      <c r="J257" s="7">
        <v>9156.5</v>
      </c>
      <c r="K257" s="23" t="s">
        <v>21</v>
      </c>
      <c r="L257" s="21" t="s">
        <v>530</v>
      </c>
      <c r="M257" s="71">
        <v>46070</v>
      </c>
    </row>
    <row r="258" spans="1:13" ht="84" x14ac:dyDescent="0.2">
      <c r="A258" s="20">
        <v>252</v>
      </c>
      <c r="B258" s="21" t="s">
        <v>126</v>
      </c>
      <c r="C258" s="49" t="s">
        <v>531</v>
      </c>
      <c r="D258" s="7">
        <v>12920</v>
      </c>
      <c r="E258" s="7">
        <v>12920</v>
      </c>
      <c r="F258" s="21" t="s">
        <v>19</v>
      </c>
      <c r="G258" s="26" t="s">
        <v>257</v>
      </c>
      <c r="H258" s="7">
        <v>12920</v>
      </c>
      <c r="I258" s="26" t="s">
        <v>257</v>
      </c>
      <c r="J258" s="7">
        <v>12920</v>
      </c>
      <c r="K258" s="23" t="s">
        <v>21</v>
      </c>
      <c r="L258" s="21" t="s">
        <v>532</v>
      </c>
      <c r="M258" s="71">
        <v>46071</v>
      </c>
    </row>
    <row r="259" spans="1:13" ht="84" x14ac:dyDescent="0.2">
      <c r="A259" s="20">
        <v>253</v>
      </c>
      <c r="B259" s="21" t="s">
        <v>17</v>
      </c>
      <c r="C259" s="23" t="s">
        <v>533</v>
      </c>
      <c r="D259" s="29">
        <v>30000</v>
      </c>
      <c r="E259" s="29">
        <v>30000</v>
      </c>
      <c r="F259" s="30" t="s">
        <v>19</v>
      </c>
      <c r="G259" s="23" t="s">
        <v>534</v>
      </c>
      <c r="H259" s="29">
        <v>30000</v>
      </c>
      <c r="I259" s="23" t="s">
        <v>534</v>
      </c>
      <c r="J259" s="29">
        <v>30000</v>
      </c>
      <c r="K259" s="23" t="s">
        <v>21</v>
      </c>
      <c r="L259" s="32" t="s">
        <v>535</v>
      </c>
      <c r="M259" s="41">
        <v>46071</v>
      </c>
    </row>
    <row r="260" spans="1:13" ht="84" x14ac:dyDescent="0.2">
      <c r="A260" s="20">
        <v>254</v>
      </c>
      <c r="B260" s="21" t="s">
        <v>17</v>
      </c>
      <c r="C260" s="23" t="s">
        <v>536</v>
      </c>
      <c r="D260" s="29">
        <v>6000</v>
      </c>
      <c r="E260" s="29">
        <v>6000</v>
      </c>
      <c r="F260" s="30" t="s">
        <v>19</v>
      </c>
      <c r="G260" s="23" t="s">
        <v>534</v>
      </c>
      <c r="H260" s="29">
        <v>6000</v>
      </c>
      <c r="I260" s="23" t="s">
        <v>534</v>
      </c>
      <c r="J260" s="29">
        <v>6000</v>
      </c>
      <c r="K260" s="23" t="s">
        <v>21</v>
      </c>
      <c r="L260" s="32" t="s">
        <v>537</v>
      </c>
      <c r="M260" s="41">
        <v>46071</v>
      </c>
    </row>
    <row r="261" spans="1:13" ht="84" x14ac:dyDescent="0.2">
      <c r="A261" s="20">
        <v>255</v>
      </c>
      <c r="B261" s="21" t="s">
        <v>17</v>
      </c>
      <c r="C261" s="23" t="s">
        <v>538</v>
      </c>
      <c r="D261" s="29">
        <v>6000</v>
      </c>
      <c r="E261" s="29">
        <v>6000</v>
      </c>
      <c r="F261" s="30" t="s">
        <v>19</v>
      </c>
      <c r="G261" s="23" t="s">
        <v>315</v>
      </c>
      <c r="H261" s="29">
        <v>6000</v>
      </c>
      <c r="I261" s="23" t="s">
        <v>315</v>
      </c>
      <c r="J261" s="29">
        <v>6000</v>
      </c>
      <c r="K261" s="23" t="s">
        <v>21</v>
      </c>
      <c r="L261" s="32" t="s">
        <v>539</v>
      </c>
      <c r="M261" s="41">
        <v>46071</v>
      </c>
    </row>
    <row r="262" spans="1:13" ht="84" x14ac:dyDescent="0.2">
      <c r="A262" s="20">
        <v>256</v>
      </c>
      <c r="B262" s="21" t="s">
        <v>17</v>
      </c>
      <c r="C262" s="42" t="s">
        <v>433</v>
      </c>
      <c r="D262" s="57">
        <v>12490</v>
      </c>
      <c r="E262" s="57">
        <v>12490</v>
      </c>
      <c r="F262" s="58" t="s">
        <v>19</v>
      </c>
      <c r="G262" s="42" t="s">
        <v>540</v>
      </c>
      <c r="H262" s="57">
        <v>12490</v>
      </c>
      <c r="I262" s="42" t="s">
        <v>540</v>
      </c>
      <c r="J262" s="57">
        <v>12490</v>
      </c>
      <c r="K262" s="23" t="s">
        <v>21</v>
      </c>
      <c r="L262" s="58" t="s">
        <v>541</v>
      </c>
      <c r="M262" s="31">
        <v>46071</v>
      </c>
    </row>
    <row r="263" spans="1:13" ht="84" x14ac:dyDescent="0.2">
      <c r="A263" s="20">
        <v>257</v>
      </c>
      <c r="B263" s="21" t="s">
        <v>17</v>
      </c>
      <c r="C263" s="42" t="s">
        <v>542</v>
      </c>
      <c r="D263" s="57">
        <v>5000</v>
      </c>
      <c r="E263" s="57">
        <v>5000</v>
      </c>
      <c r="F263" s="58" t="s">
        <v>19</v>
      </c>
      <c r="G263" s="42" t="s">
        <v>318</v>
      </c>
      <c r="H263" s="57">
        <v>5000</v>
      </c>
      <c r="I263" s="42" t="s">
        <v>318</v>
      </c>
      <c r="J263" s="57">
        <v>5000</v>
      </c>
      <c r="K263" s="23" t="s">
        <v>21</v>
      </c>
      <c r="L263" s="58" t="s">
        <v>543</v>
      </c>
      <c r="M263" s="31">
        <v>46071</v>
      </c>
    </row>
    <row r="264" spans="1:13" ht="84" x14ac:dyDescent="0.2">
      <c r="A264" s="20">
        <v>258</v>
      </c>
      <c r="B264" s="21" t="s">
        <v>17</v>
      </c>
      <c r="C264" s="42" t="s">
        <v>544</v>
      </c>
      <c r="D264" s="57">
        <v>8000</v>
      </c>
      <c r="E264" s="57">
        <v>8000</v>
      </c>
      <c r="F264" s="58" t="s">
        <v>19</v>
      </c>
      <c r="G264" s="42" t="s">
        <v>173</v>
      </c>
      <c r="H264" s="57">
        <v>8000</v>
      </c>
      <c r="I264" s="42" t="s">
        <v>173</v>
      </c>
      <c r="J264" s="57">
        <v>8000</v>
      </c>
      <c r="K264" s="23" t="s">
        <v>21</v>
      </c>
      <c r="L264" s="58" t="s">
        <v>545</v>
      </c>
      <c r="M264" s="31">
        <v>46071</v>
      </c>
    </row>
    <row r="265" spans="1:13" ht="84" x14ac:dyDescent="0.2">
      <c r="A265" s="20">
        <v>259</v>
      </c>
      <c r="B265" s="21" t="s">
        <v>17</v>
      </c>
      <c r="C265" s="42" t="s">
        <v>546</v>
      </c>
      <c r="D265" s="57">
        <v>52430</v>
      </c>
      <c r="E265" s="57">
        <v>52430</v>
      </c>
      <c r="F265" s="58" t="s">
        <v>19</v>
      </c>
      <c r="G265" s="42" t="s">
        <v>363</v>
      </c>
      <c r="H265" s="57">
        <v>52430</v>
      </c>
      <c r="I265" s="42" t="s">
        <v>363</v>
      </c>
      <c r="J265" s="57">
        <v>52430</v>
      </c>
      <c r="K265" s="23" t="s">
        <v>21</v>
      </c>
      <c r="L265" s="58" t="s">
        <v>547</v>
      </c>
      <c r="M265" s="31">
        <v>46071</v>
      </c>
    </row>
    <row r="266" spans="1:13" ht="84" x14ac:dyDescent="0.2">
      <c r="A266" s="20">
        <v>260</v>
      </c>
      <c r="B266" s="21" t="s">
        <v>126</v>
      </c>
      <c r="C266" s="49" t="s">
        <v>559</v>
      </c>
      <c r="D266" s="7">
        <v>12920</v>
      </c>
      <c r="E266" s="7">
        <v>12920</v>
      </c>
      <c r="F266" s="20" t="s">
        <v>19</v>
      </c>
      <c r="G266" s="49" t="s">
        <v>257</v>
      </c>
      <c r="H266" s="7">
        <v>12920</v>
      </c>
      <c r="I266" s="26" t="s">
        <v>257</v>
      </c>
      <c r="J266" s="7">
        <v>12920</v>
      </c>
      <c r="K266" s="23" t="s">
        <v>21</v>
      </c>
      <c r="L266" s="21" t="s">
        <v>1108</v>
      </c>
      <c r="M266" s="71">
        <v>46071</v>
      </c>
    </row>
    <row r="267" spans="1:13" ht="84" x14ac:dyDescent="0.2">
      <c r="A267" s="20">
        <v>261</v>
      </c>
      <c r="B267" s="21" t="s">
        <v>17</v>
      </c>
      <c r="C267" s="23" t="s">
        <v>542</v>
      </c>
      <c r="D267" s="29">
        <v>1782.5</v>
      </c>
      <c r="E267" s="29">
        <v>1782.5</v>
      </c>
      <c r="F267" s="20" t="s">
        <v>19</v>
      </c>
      <c r="G267" s="23" t="s">
        <v>548</v>
      </c>
      <c r="H267" s="29">
        <v>1782.5</v>
      </c>
      <c r="I267" s="23" t="s">
        <v>548</v>
      </c>
      <c r="J267" s="29">
        <v>1782.5</v>
      </c>
      <c r="K267" s="23" t="s">
        <v>21</v>
      </c>
      <c r="L267" s="32" t="s">
        <v>549</v>
      </c>
      <c r="M267" s="31">
        <v>46071</v>
      </c>
    </row>
    <row r="268" spans="1:13" ht="84" x14ac:dyDescent="0.2">
      <c r="A268" s="20">
        <v>262</v>
      </c>
      <c r="B268" s="21" t="s">
        <v>41</v>
      </c>
      <c r="C268" s="45" t="s">
        <v>550</v>
      </c>
      <c r="D268" s="5">
        <v>5340</v>
      </c>
      <c r="E268" s="64">
        <f>D268</f>
        <v>5340</v>
      </c>
      <c r="F268" s="20" t="s">
        <v>19</v>
      </c>
      <c r="G268" s="36" t="s">
        <v>551</v>
      </c>
      <c r="H268" s="65">
        <f>E268</f>
        <v>5340</v>
      </c>
      <c r="I268" s="2" t="str">
        <f>G268</f>
        <v>ร้าน ปอ เมืองตาก</v>
      </c>
      <c r="J268" s="66">
        <f>H268</f>
        <v>5340</v>
      </c>
      <c r="K268" s="23" t="s">
        <v>21</v>
      </c>
      <c r="L268" s="20" t="s">
        <v>552</v>
      </c>
      <c r="M268" s="28">
        <v>46072</v>
      </c>
    </row>
    <row r="269" spans="1:13" ht="84" x14ac:dyDescent="0.2">
      <c r="A269" s="20">
        <v>263</v>
      </c>
      <c r="B269" s="21" t="s">
        <v>17</v>
      </c>
      <c r="C269" s="23" t="s">
        <v>553</v>
      </c>
      <c r="D269" s="29">
        <v>15604</v>
      </c>
      <c r="E269" s="29">
        <v>15604</v>
      </c>
      <c r="F269" s="30" t="s">
        <v>19</v>
      </c>
      <c r="G269" s="23" t="s">
        <v>554</v>
      </c>
      <c r="H269" s="29">
        <v>15604</v>
      </c>
      <c r="I269" s="23" t="s">
        <v>554</v>
      </c>
      <c r="J269" s="29">
        <v>15604</v>
      </c>
      <c r="K269" s="23" t="s">
        <v>21</v>
      </c>
      <c r="L269" s="32" t="s">
        <v>555</v>
      </c>
      <c r="M269" s="41">
        <v>46072</v>
      </c>
    </row>
    <row r="270" spans="1:13" ht="84" x14ac:dyDescent="0.2">
      <c r="A270" s="20">
        <v>264</v>
      </c>
      <c r="B270" s="21" t="s">
        <v>17</v>
      </c>
      <c r="C270" s="23" t="s">
        <v>48</v>
      </c>
      <c r="D270" s="29">
        <v>5485</v>
      </c>
      <c r="E270" s="29">
        <v>5485</v>
      </c>
      <c r="F270" s="30" t="s">
        <v>19</v>
      </c>
      <c r="G270" s="23" t="s">
        <v>554</v>
      </c>
      <c r="H270" s="29">
        <v>5485</v>
      </c>
      <c r="I270" s="23" t="s">
        <v>554</v>
      </c>
      <c r="J270" s="29">
        <v>5485</v>
      </c>
      <c r="K270" s="23" t="s">
        <v>21</v>
      </c>
      <c r="L270" s="32" t="s">
        <v>556</v>
      </c>
      <c r="M270" s="41">
        <v>46072</v>
      </c>
    </row>
    <row r="271" spans="1:13" ht="84" x14ac:dyDescent="0.2">
      <c r="A271" s="20">
        <v>265</v>
      </c>
      <c r="B271" s="21" t="s">
        <v>17</v>
      </c>
      <c r="C271" s="23" t="s">
        <v>557</v>
      </c>
      <c r="D271" s="29">
        <v>66232</v>
      </c>
      <c r="E271" s="29">
        <v>66232</v>
      </c>
      <c r="F271" s="30" t="s">
        <v>19</v>
      </c>
      <c r="G271" s="23" t="s">
        <v>453</v>
      </c>
      <c r="H271" s="29">
        <v>66232</v>
      </c>
      <c r="I271" s="23" t="s">
        <v>453</v>
      </c>
      <c r="J271" s="29">
        <v>66232</v>
      </c>
      <c r="K271" s="23" t="s">
        <v>21</v>
      </c>
      <c r="L271" s="32" t="s">
        <v>558</v>
      </c>
      <c r="M271" s="41">
        <v>46072</v>
      </c>
    </row>
    <row r="272" spans="1:13" ht="84" x14ac:dyDescent="0.2">
      <c r="A272" s="20">
        <v>266</v>
      </c>
      <c r="B272" s="21" t="s">
        <v>17</v>
      </c>
      <c r="C272" s="23" t="s">
        <v>559</v>
      </c>
      <c r="D272" s="29">
        <v>14740</v>
      </c>
      <c r="E272" s="29">
        <v>14740</v>
      </c>
      <c r="F272" s="20" t="s">
        <v>19</v>
      </c>
      <c r="G272" s="23" t="s">
        <v>170</v>
      </c>
      <c r="H272" s="29">
        <v>14740</v>
      </c>
      <c r="I272" s="23" t="s">
        <v>170</v>
      </c>
      <c r="J272" s="29">
        <v>14740</v>
      </c>
      <c r="K272" s="23" t="s">
        <v>21</v>
      </c>
      <c r="L272" s="32" t="s">
        <v>560</v>
      </c>
      <c r="M272" s="31">
        <v>46072</v>
      </c>
    </row>
    <row r="273" spans="1:13" ht="84" x14ac:dyDescent="0.2">
      <c r="A273" s="20">
        <v>267</v>
      </c>
      <c r="B273" s="21" t="s">
        <v>17</v>
      </c>
      <c r="C273" s="23" t="s">
        <v>561</v>
      </c>
      <c r="D273" s="29">
        <v>5000</v>
      </c>
      <c r="E273" s="29">
        <v>5000</v>
      </c>
      <c r="F273" s="30" t="s">
        <v>19</v>
      </c>
      <c r="G273" s="23" t="s">
        <v>453</v>
      </c>
      <c r="H273" s="29">
        <v>5000</v>
      </c>
      <c r="I273" s="23" t="s">
        <v>453</v>
      </c>
      <c r="J273" s="29">
        <v>5000</v>
      </c>
      <c r="K273" s="23" t="s">
        <v>21</v>
      </c>
      <c r="L273" s="32" t="s">
        <v>562</v>
      </c>
      <c r="M273" s="31">
        <v>46072</v>
      </c>
    </row>
    <row r="274" spans="1:13" ht="84" x14ac:dyDescent="0.2">
      <c r="A274" s="20">
        <v>268</v>
      </c>
      <c r="B274" s="21" t="s">
        <v>17</v>
      </c>
      <c r="C274" s="23" t="s">
        <v>563</v>
      </c>
      <c r="D274" s="29">
        <v>11391</v>
      </c>
      <c r="E274" s="29">
        <v>11391</v>
      </c>
      <c r="F274" s="30" t="s">
        <v>19</v>
      </c>
      <c r="G274" s="23" t="s">
        <v>564</v>
      </c>
      <c r="H274" s="29">
        <v>11391</v>
      </c>
      <c r="I274" s="23" t="s">
        <v>564</v>
      </c>
      <c r="J274" s="29">
        <v>11391</v>
      </c>
      <c r="K274" s="23" t="s">
        <v>21</v>
      </c>
      <c r="L274" s="32" t="s">
        <v>565</v>
      </c>
      <c r="M274" s="31">
        <v>46072</v>
      </c>
    </row>
    <row r="275" spans="1:13" ht="84" x14ac:dyDescent="0.2">
      <c r="A275" s="20">
        <v>269</v>
      </c>
      <c r="B275" s="21" t="s">
        <v>17</v>
      </c>
      <c r="C275" s="23" t="s">
        <v>566</v>
      </c>
      <c r="D275" s="29">
        <v>2200</v>
      </c>
      <c r="E275" s="29">
        <v>2200</v>
      </c>
      <c r="F275" s="30" t="s">
        <v>19</v>
      </c>
      <c r="G275" s="23" t="s">
        <v>567</v>
      </c>
      <c r="H275" s="29">
        <v>2200</v>
      </c>
      <c r="I275" s="23" t="s">
        <v>567</v>
      </c>
      <c r="J275" s="29">
        <v>2200</v>
      </c>
      <c r="K275" s="23" t="s">
        <v>21</v>
      </c>
      <c r="L275" s="32" t="s">
        <v>568</v>
      </c>
      <c r="M275" s="31">
        <v>46072</v>
      </c>
    </row>
    <row r="276" spans="1:13" ht="84" x14ac:dyDescent="0.2">
      <c r="A276" s="20">
        <v>270</v>
      </c>
      <c r="B276" s="21" t="s">
        <v>17</v>
      </c>
      <c r="C276" s="23" t="s">
        <v>569</v>
      </c>
      <c r="D276" s="29">
        <v>4922</v>
      </c>
      <c r="E276" s="29">
        <v>4922</v>
      </c>
      <c r="F276" s="30" t="s">
        <v>19</v>
      </c>
      <c r="G276" s="23" t="s">
        <v>570</v>
      </c>
      <c r="H276" s="29">
        <v>4922</v>
      </c>
      <c r="I276" s="23" t="s">
        <v>570</v>
      </c>
      <c r="J276" s="29">
        <v>4922</v>
      </c>
      <c r="K276" s="23" t="s">
        <v>21</v>
      </c>
      <c r="L276" s="32" t="s">
        <v>571</v>
      </c>
      <c r="M276" s="31">
        <v>46072</v>
      </c>
    </row>
    <row r="277" spans="1:13" ht="84" x14ac:dyDescent="0.2">
      <c r="A277" s="20">
        <v>271</v>
      </c>
      <c r="B277" s="21" t="s">
        <v>17</v>
      </c>
      <c r="C277" s="23" t="s">
        <v>424</v>
      </c>
      <c r="D277" s="29">
        <v>4528</v>
      </c>
      <c r="E277" s="29">
        <v>4528</v>
      </c>
      <c r="F277" s="30" t="s">
        <v>19</v>
      </c>
      <c r="G277" s="23" t="s">
        <v>170</v>
      </c>
      <c r="H277" s="29">
        <v>4528</v>
      </c>
      <c r="I277" s="23" t="s">
        <v>170</v>
      </c>
      <c r="J277" s="29">
        <v>4528</v>
      </c>
      <c r="K277" s="23" t="s">
        <v>21</v>
      </c>
      <c r="L277" s="32" t="s">
        <v>572</v>
      </c>
      <c r="M277" s="31">
        <v>46072</v>
      </c>
    </row>
    <row r="278" spans="1:13" ht="84" x14ac:dyDescent="0.2">
      <c r="A278" s="20">
        <v>272</v>
      </c>
      <c r="B278" s="21" t="s">
        <v>17</v>
      </c>
      <c r="C278" s="23" t="s">
        <v>573</v>
      </c>
      <c r="D278" s="29">
        <v>4528</v>
      </c>
      <c r="E278" s="29">
        <v>4528</v>
      </c>
      <c r="F278" s="30" t="s">
        <v>19</v>
      </c>
      <c r="G278" s="23" t="s">
        <v>564</v>
      </c>
      <c r="H278" s="29">
        <v>4528</v>
      </c>
      <c r="I278" s="23" t="s">
        <v>564</v>
      </c>
      <c r="J278" s="29">
        <v>4528</v>
      </c>
      <c r="K278" s="23" t="s">
        <v>21</v>
      </c>
      <c r="L278" s="32" t="s">
        <v>574</v>
      </c>
      <c r="M278" s="31">
        <v>46072</v>
      </c>
    </row>
    <row r="279" spans="1:13" ht="84" x14ac:dyDescent="0.2">
      <c r="A279" s="20">
        <v>273</v>
      </c>
      <c r="B279" s="21" t="s">
        <v>17</v>
      </c>
      <c r="C279" s="23" t="s">
        <v>93</v>
      </c>
      <c r="D279" s="29">
        <v>4528</v>
      </c>
      <c r="E279" s="29">
        <v>4528</v>
      </c>
      <c r="F279" s="30" t="s">
        <v>19</v>
      </c>
      <c r="G279" s="23" t="s">
        <v>575</v>
      </c>
      <c r="H279" s="29">
        <v>4528</v>
      </c>
      <c r="I279" s="23" t="s">
        <v>575</v>
      </c>
      <c r="J279" s="29">
        <v>4528</v>
      </c>
      <c r="K279" s="23" t="s">
        <v>21</v>
      </c>
      <c r="L279" s="32" t="s">
        <v>576</v>
      </c>
      <c r="M279" s="31">
        <v>46072</v>
      </c>
    </row>
    <row r="280" spans="1:13" ht="84" x14ac:dyDescent="0.2">
      <c r="A280" s="20">
        <v>274</v>
      </c>
      <c r="B280" s="21" t="s">
        <v>17</v>
      </c>
      <c r="C280" s="23" t="s">
        <v>577</v>
      </c>
      <c r="D280" s="29">
        <v>4500</v>
      </c>
      <c r="E280" s="29">
        <v>4500</v>
      </c>
      <c r="F280" s="30" t="s">
        <v>19</v>
      </c>
      <c r="G280" s="23" t="s">
        <v>578</v>
      </c>
      <c r="H280" s="29">
        <v>4500</v>
      </c>
      <c r="I280" s="23" t="s">
        <v>578</v>
      </c>
      <c r="J280" s="29">
        <v>4500</v>
      </c>
      <c r="K280" s="23" t="s">
        <v>21</v>
      </c>
      <c r="L280" s="32" t="s">
        <v>579</v>
      </c>
      <c r="M280" s="31">
        <v>46072</v>
      </c>
    </row>
    <row r="281" spans="1:13" ht="84" x14ac:dyDescent="0.2">
      <c r="A281" s="20">
        <v>275</v>
      </c>
      <c r="B281" s="21" t="s">
        <v>17</v>
      </c>
      <c r="C281" s="23" t="s">
        <v>580</v>
      </c>
      <c r="D281" s="29">
        <v>9056</v>
      </c>
      <c r="E281" s="29">
        <v>9056</v>
      </c>
      <c r="F281" s="30" t="s">
        <v>19</v>
      </c>
      <c r="G281" s="23" t="s">
        <v>170</v>
      </c>
      <c r="H281" s="29">
        <v>9056</v>
      </c>
      <c r="I281" s="23" t="s">
        <v>170</v>
      </c>
      <c r="J281" s="29">
        <v>9056</v>
      </c>
      <c r="K281" s="23" t="s">
        <v>21</v>
      </c>
      <c r="L281" s="32" t="s">
        <v>581</v>
      </c>
      <c r="M281" s="31">
        <v>46072</v>
      </c>
    </row>
    <row r="282" spans="1:13" ht="84" x14ac:dyDescent="0.2">
      <c r="A282" s="20">
        <v>276</v>
      </c>
      <c r="B282" s="21" t="s">
        <v>17</v>
      </c>
      <c r="C282" s="23" t="s">
        <v>582</v>
      </c>
      <c r="D282" s="29">
        <v>13583.65</v>
      </c>
      <c r="E282" s="29">
        <v>13583.65</v>
      </c>
      <c r="F282" s="30" t="s">
        <v>19</v>
      </c>
      <c r="G282" s="23" t="s">
        <v>583</v>
      </c>
      <c r="H282" s="29">
        <v>13583.65</v>
      </c>
      <c r="I282" s="23" t="s">
        <v>583</v>
      </c>
      <c r="J282" s="29">
        <v>13583.65</v>
      </c>
      <c r="K282" s="23" t="s">
        <v>21</v>
      </c>
      <c r="L282" s="32" t="s">
        <v>584</v>
      </c>
      <c r="M282" s="31">
        <v>46072</v>
      </c>
    </row>
    <row r="283" spans="1:13" ht="84" x14ac:dyDescent="0.2">
      <c r="A283" s="20">
        <v>277</v>
      </c>
      <c r="B283" s="21" t="s">
        <v>17</v>
      </c>
      <c r="C283" s="23" t="s">
        <v>585</v>
      </c>
      <c r="D283" s="29">
        <v>3600</v>
      </c>
      <c r="E283" s="29">
        <v>3600</v>
      </c>
      <c r="F283" s="30" t="s">
        <v>19</v>
      </c>
      <c r="G283" s="23" t="s">
        <v>586</v>
      </c>
      <c r="H283" s="29">
        <v>3600</v>
      </c>
      <c r="I283" s="23" t="s">
        <v>586</v>
      </c>
      <c r="J283" s="29">
        <v>3600</v>
      </c>
      <c r="K283" s="23" t="s">
        <v>21</v>
      </c>
      <c r="L283" s="32" t="s">
        <v>587</v>
      </c>
      <c r="M283" s="31">
        <v>46072</v>
      </c>
    </row>
    <row r="284" spans="1:13" ht="84" x14ac:dyDescent="0.2">
      <c r="A284" s="20">
        <v>278</v>
      </c>
      <c r="B284" s="21" t="s">
        <v>17</v>
      </c>
      <c r="C284" s="23" t="s">
        <v>588</v>
      </c>
      <c r="D284" s="29">
        <v>4100</v>
      </c>
      <c r="E284" s="29">
        <v>4100</v>
      </c>
      <c r="F284" s="30" t="s">
        <v>19</v>
      </c>
      <c r="G284" s="23" t="s">
        <v>589</v>
      </c>
      <c r="H284" s="29">
        <v>4100</v>
      </c>
      <c r="I284" s="23" t="s">
        <v>589</v>
      </c>
      <c r="J284" s="29">
        <v>4100</v>
      </c>
      <c r="K284" s="23" t="s">
        <v>21</v>
      </c>
      <c r="L284" s="32" t="s">
        <v>590</v>
      </c>
      <c r="M284" s="31">
        <v>46072</v>
      </c>
    </row>
    <row r="285" spans="1:13" ht="84" x14ac:dyDescent="0.2">
      <c r="A285" s="20">
        <v>279</v>
      </c>
      <c r="B285" s="21" t="s">
        <v>83</v>
      </c>
      <c r="C285" s="26" t="s">
        <v>591</v>
      </c>
      <c r="D285" s="1">
        <v>300</v>
      </c>
      <c r="E285" s="1">
        <f>D285</f>
        <v>300</v>
      </c>
      <c r="F285" s="21" t="s">
        <v>19</v>
      </c>
      <c r="G285" s="26" t="s">
        <v>327</v>
      </c>
      <c r="H285" s="1">
        <v>300</v>
      </c>
      <c r="I285" s="26" t="str">
        <f>G285</f>
        <v>ร้านดราก้อน ไฮสปีด</v>
      </c>
      <c r="J285" s="1">
        <v>300</v>
      </c>
      <c r="K285" s="23" t="s">
        <v>21</v>
      </c>
      <c r="L285" s="68" t="s">
        <v>592</v>
      </c>
      <c r="M285" s="28">
        <v>46072</v>
      </c>
    </row>
    <row r="286" spans="1:13" ht="84" x14ac:dyDescent="0.2">
      <c r="A286" s="20">
        <v>280</v>
      </c>
      <c r="B286" s="21" t="s">
        <v>83</v>
      </c>
      <c r="C286" s="26" t="s">
        <v>593</v>
      </c>
      <c r="D286" s="1">
        <v>600</v>
      </c>
      <c r="E286" s="1">
        <f>D286</f>
        <v>600</v>
      </c>
      <c r="F286" s="21" t="s">
        <v>19</v>
      </c>
      <c r="G286" s="26" t="s">
        <v>327</v>
      </c>
      <c r="H286" s="1">
        <v>600</v>
      </c>
      <c r="I286" s="26" t="str">
        <f>G286</f>
        <v>ร้านดราก้อน ไฮสปีด</v>
      </c>
      <c r="J286" s="1">
        <v>600</v>
      </c>
      <c r="K286" s="23" t="s">
        <v>21</v>
      </c>
      <c r="L286" s="48" t="s">
        <v>594</v>
      </c>
      <c r="M286" s="28">
        <v>46072</v>
      </c>
    </row>
    <row r="287" spans="1:13" ht="84" x14ac:dyDescent="0.2">
      <c r="A287" s="20">
        <v>281</v>
      </c>
      <c r="B287" s="21" t="s">
        <v>31</v>
      </c>
      <c r="C287" s="34" t="s">
        <v>595</v>
      </c>
      <c r="D287" s="1">
        <v>875</v>
      </c>
      <c r="E287" s="1">
        <v>875</v>
      </c>
      <c r="F287" s="40" t="s">
        <v>19</v>
      </c>
      <c r="G287" s="26" t="s">
        <v>596</v>
      </c>
      <c r="H287" s="1">
        <v>875</v>
      </c>
      <c r="I287" s="26" t="s">
        <v>596</v>
      </c>
      <c r="J287" s="1">
        <v>875</v>
      </c>
      <c r="K287" s="23" t="s">
        <v>21</v>
      </c>
      <c r="L287" s="33" t="s">
        <v>597</v>
      </c>
      <c r="M287" s="28">
        <v>46072</v>
      </c>
    </row>
    <row r="288" spans="1:13" ht="84" x14ac:dyDescent="0.2">
      <c r="A288" s="20">
        <v>282</v>
      </c>
      <c r="B288" s="21" t="s">
        <v>31</v>
      </c>
      <c r="C288" s="34" t="s">
        <v>598</v>
      </c>
      <c r="D288" s="1">
        <v>872</v>
      </c>
      <c r="E288" s="1">
        <v>872</v>
      </c>
      <c r="F288" s="40" t="s">
        <v>19</v>
      </c>
      <c r="G288" s="26" t="s">
        <v>599</v>
      </c>
      <c r="H288" s="1">
        <v>872</v>
      </c>
      <c r="I288" s="26" t="s">
        <v>599</v>
      </c>
      <c r="J288" s="1">
        <v>872</v>
      </c>
      <c r="K288" s="23" t="s">
        <v>21</v>
      </c>
      <c r="L288" s="33" t="s">
        <v>600</v>
      </c>
      <c r="M288" s="28">
        <v>46072</v>
      </c>
    </row>
    <row r="289" spans="1:13" ht="84" x14ac:dyDescent="0.2">
      <c r="A289" s="20">
        <v>283</v>
      </c>
      <c r="B289" s="21" t="s">
        <v>31</v>
      </c>
      <c r="C289" s="34" t="s">
        <v>601</v>
      </c>
      <c r="D289" s="1">
        <v>15400</v>
      </c>
      <c r="E289" s="1">
        <v>15400</v>
      </c>
      <c r="F289" s="40" t="s">
        <v>19</v>
      </c>
      <c r="G289" s="26" t="s">
        <v>602</v>
      </c>
      <c r="H289" s="1">
        <v>15400</v>
      </c>
      <c r="I289" s="26" t="s">
        <v>602</v>
      </c>
      <c r="J289" s="1">
        <v>15400</v>
      </c>
      <c r="K289" s="23" t="s">
        <v>21</v>
      </c>
      <c r="L289" s="33" t="s">
        <v>603</v>
      </c>
      <c r="M289" s="28">
        <v>46072</v>
      </c>
    </row>
    <row r="290" spans="1:13" ht="84" x14ac:dyDescent="0.2">
      <c r="A290" s="20">
        <v>284</v>
      </c>
      <c r="B290" s="21" t="s">
        <v>31</v>
      </c>
      <c r="C290" s="34" t="s">
        <v>604</v>
      </c>
      <c r="D290" s="1">
        <v>17200</v>
      </c>
      <c r="E290" s="1">
        <v>17200</v>
      </c>
      <c r="F290" s="40" t="s">
        <v>19</v>
      </c>
      <c r="G290" s="26" t="s">
        <v>605</v>
      </c>
      <c r="H290" s="1">
        <v>17200</v>
      </c>
      <c r="I290" s="26" t="s">
        <v>605</v>
      </c>
      <c r="J290" s="1">
        <v>17200</v>
      </c>
      <c r="K290" s="23" t="s">
        <v>21</v>
      </c>
      <c r="L290" s="33" t="s">
        <v>606</v>
      </c>
      <c r="M290" s="28">
        <v>46072</v>
      </c>
    </row>
    <row r="291" spans="1:13" ht="84" x14ac:dyDescent="0.2">
      <c r="A291" s="20">
        <v>285</v>
      </c>
      <c r="B291" s="21" t="s">
        <v>31</v>
      </c>
      <c r="C291" s="34" t="s">
        <v>607</v>
      </c>
      <c r="D291" s="1">
        <v>3500</v>
      </c>
      <c r="E291" s="1">
        <v>3500</v>
      </c>
      <c r="F291" s="40" t="s">
        <v>19</v>
      </c>
      <c r="G291" s="26" t="s">
        <v>608</v>
      </c>
      <c r="H291" s="1">
        <v>3500</v>
      </c>
      <c r="I291" s="26" t="s">
        <v>608</v>
      </c>
      <c r="J291" s="1">
        <v>3500</v>
      </c>
      <c r="K291" s="23" t="s">
        <v>21</v>
      </c>
      <c r="L291" s="33" t="s">
        <v>609</v>
      </c>
      <c r="M291" s="28">
        <v>46072</v>
      </c>
    </row>
    <row r="292" spans="1:13" ht="84" x14ac:dyDescent="0.2">
      <c r="A292" s="20">
        <v>286</v>
      </c>
      <c r="B292" s="21" t="s">
        <v>31</v>
      </c>
      <c r="C292" s="34" t="s">
        <v>610</v>
      </c>
      <c r="D292" s="1">
        <v>2966.38</v>
      </c>
      <c r="E292" s="1">
        <v>2966.38</v>
      </c>
      <c r="F292" s="40" t="s">
        <v>19</v>
      </c>
      <c r="G292" s="26" t="s">
        <v>611</v>
      </c>
      <c r="H292" s="1">
        <v>2966.38</v>
      </c>
      <c r="I292" s="26" t="s">
        <v>611</v>
      </c>
      <c r="J292" s="1">
        <v>2966.38</v>
      </c>
      <c r="K292" s="23" t="s">
        <v>21</v>
      </c>
      <c r="L292" s="33" t="s">
        <v>612</v>
      </c>
      <c r="M292" s="28">
        <v>46072</v>
      </c>
    </row>
    <row r="293" spans="1:13" ht="84" x14ac:dyDescent="0.2">
      <c r="A293" s="20">
        <v>287</v>
      </c>
      <c r="B293" s="21" t="s">
        <v>126</v>
      </c>
      <c r="C293" s="49" t="s">
        <v>256</v>
      </c>
      <c r="D293" s="7">
        <v>200160</v>
      </c>
      <c r="E293" s="7">
        <v>20160</v>
      </c>
      <c r="F293" s="21" t="s">
        <v>19</v>
      </c>
      <c r="G293" s="26" t="s">
        <v>613</v>
      </c>
      <c r="H293" s="7">
        <v>20160</v>
      </c>
      <c r="I293" s="26" t="s">
        <v>613</v>
      </c>
      <c r="J293" s="7">
        <v>20160</v>
      </c>
      <c r="K293" s="23" t="s">
        <v>21</v>
      </c>
      <c r="L293" s="21" t="s">
        <v>614</v>
      </c>
      <c r="M293" s="71">
        <v>46073</v>
      </c>
    </row>
    <row r="294" spans="1:13" ht="84" x14ac:dyDescent="0.2">
      <c r="A294" s="20">
        <v>288</v>
      </c>
      <c r="B294" s="21" t="s">
        <v>17</v>
      </c>
      <c r="C294" s="23" t="s">
        <v>48</v>
      </c>
      <c r="D294" s="29">
        <v>7500</v>
      </c>
      <c r="E294" s="29">
        <v>7500</v>
      </c>
      <c r="F294" s="30" t="s">
        <v>19</v>
      </c>
      <c r="G294" s="23" t="s">
        <v>170</v>
      </c>
      <c r="H294" s="29">
        <v>7500</v>
      </c>
      <c r="I294" s="23" t="s">
        <v>170</v>
      </c>
      <c r="J294" s="29">
        <v>7500</v>
      </c>
      <c r="K294" s="23" t="s">
        <v>21</v>
      </c>
      <c r="L294" s="32" t="s">
        <v>615</v>
      </c>
      <c r="M294" s="41">
        <v>46073</v>
      </c>
    </row>
    <row r="295" spans="1:13" ht="84" x14ac:dyDescent="0.2">
      <c r="A295" s="20">
        <v>289</v>
      </c>
      <c r="B295" s="21" t="s">
        <v>17</v>
      </c>
      <c r="C295" s="23" t="s">
        <v>616</v>
      </c>
      <c r="D295" s="29">
        <v>22500</v>
      </c>
      <c r="E295" s="29">
        <v>22500</v>
      </c>
      <c r="F295" s="30" t="s">
        <v>19</v>
      </c>
      <c r="G295" s="23" t="s">
        <v>453</v>
      </c>
      <c r="H295" s="29">
        <v>22500</v>
      </c>
      <c r="I295" s="23" t="s">
        <v>453</v>
      </c>
      <c r="J295" s="29">
        <v>22500</v>
      </c>
      <c r="K295" s="23" t="s">
        <v>21</v>
      </c>
      <c r="L295" s="32" t="s">
        <v>617</v>
      </c>
      <c r="M295" s="41">
        <v>46073</v>
      </c>
    </row>
    <row r="296" spans="1:13" ht="84" x14ac:dyDescent="0.2">
      <c r="A296" s="20">
        <v>290</v>
      </c>
      <c r="B296" s="21" t="s">
        <v>17</v>
      </c>
      <c r="C296" s="23" t="s">
        <v>618</v>
      </c>
      <c r="D296" s="29">
        <v>32500</v>
      </c>
      <c r="E296" s="29">
        <v>32500</v>
      </c>
      <c r="F296" s="20" t="s">
        <v>19</v>
      </c>
      <c r="G296" s="23" t="s">
        <v>619</v>
      </c>
      <c r="H296" s="29">
        <v>32500</v>
      </c>
      <c r="I296" s="23" t="s">
        <v>619</v>
      </c>
      <c r="J296" s="29">
        <v>32500</v>
      </c>
      <c r="K296" s="23" t="s">
        <v>21</v>
      </c>
      <c r="L296" s="32" t="s">
        <v>620</v>
      </c>
      <c r="M296" s="31">
        <v>46073</v>
      </c>
    </row>
    <row r="297" spans="1:13" ht="84" x14ac:dyDescent="0.2">
      <c r="A297" s="20">
        <v>291</v>
      </c>
      <c r="B297" s="21" t="s">
        <v>17</v>
      </c>
      <c r="C297" s="23" t="s">
        <v>621</v>
      </c>
      <c r="D297" s="29">
        <v>9150</v>
      </c>
      <c r="E297" s="29">
        <v>9150</v>
      </c>
      <c r="F297" s="20" t="s">
        <v>19</v>
      </c>
      <c r="G297" s="23" t="s">
        <v>456</v>
      </c>
      <c r="H297" s="29">
        <v>9150</v>
      </c>
      <c r="I297" s="23" t="s">
        <v>456</v>
      </c>
      <c r="J297" s="29">
        <v>9150</v>
      </c>
      <c r="K297" s="23" t="s">
        <v>21</v>
      </c>
      <c r="L297" s="32" t="s">
        <v>622</v>
      </c>
      <c r="M297" s="31">
        <v>46073</v>
      </c>
    </row>
    <row r="298" spans="1:13" ht="84" x14ac:dyDescent="0.2">
      <c r="A298" s="20">
        <v>292</v>
      </c>
      <c r="B298" s="21" t="s">
        <v>17</v>
      </c>
      <c r="C298" s="23" t="s">
        <v>623</v>
      </c>
      <c r="D298" s="29">
        <v>24000</v>
      </c>
      <c r="E298" s="29">
        <v>24000</v>
      </c>
      <c r="F298" s="20" t="s">
        <v>19</v>
      </c>
      <c r="G298" s="23" t="s">
        <v>624</v>
      </c>
      <c r="H298" s="29">
        <v>24000</v>
      </c>
      <c r="I298" s="23" t="s">
        <v>624</v>
      </c>
      <c r="J298" s="29">
        <v>24000</v>
      </c>
      <c r="K298" s="23" t="s">
        <v>21</v>
      </c>
      <c r="L298" s="32" t="s">
        <v>625</v>
      </c>
      <c r="M298" s="31">
        <v>46073</v>
      </c>
    </row>
    <row r="299" spans="1:13" ht="84" x14ac:dyDescent="0.2">
      <c r="A299" s="20">
        <v>293</v>
      </c>
      <c r="B299" s="21" t="s">
        <v>17</v>
      </c>
      <c r="C299" s="23" t="s">
        <v>626</v>
      </c>
      <c r="D299" s="29">
        <v>20000</v>
      </c>
      <c r="E299" s="29">
        <v>20000</v>
      </c>
      <c r="F299" s="20" t="s">
        <v>19</v>
      </c>
      <c r="G299" s="23" t="s">
        <v>627</v>
      </c>
      <c r="H299" s="29">
        <v>20000</v>
      </c>
      <c r="I299" s="23" t="s">
        <v>627</v>
      </c>
      <c r="J299" s="29">
        <v>20000</v>
      </c>
      <c r="K299" s="23" t="s">
        <v>21</v>
      </c>
      <c r="L299" s="32" t="s">
        <v>628</v>
      </c>
      <c r="M299" s="31">
        <v>46073</v>
      </c>
    </row>
    <row r="300" spans="1:13" ht="84" x14ac:dyDescent="0.2">
      <c r="A300" s="20">
        <v>294</v>
      </c>
      <c r="B300" s="21" t="s">
        <v>17</v>
      </c>
      <c r="C300" s="23" t="s">
        <v>629</v>
      </c>
      <c r="D300" s="29">
        <v>95235</v>
      </c>
      <c r="E300" s="29">
        <v>95235</v>
      </c>
      <c r="F300" s="20" t="s">
        <v>19</v>
      </c>
      <c r="G300" s="23" t="s">
        <v>164</v>
      </c>
      <c r="H300" s="29">
        <v>95235</v>
      </c>
      <c r="I300" s="23" t="s">
        <v>164</v>
      </c>
      <c r="J300" s="29">
        <v>95235</v>
      </c>
      <c r="K300" s="23" t="s">
        <v>21</v>
      </c>
      <c r="L300" s="32" t="s">
        <v>630</v>
      </c>
      <c r="M300" s="31">
        <v>46073</v>
      </c>
    </row>
    <row r="301" spans="1:13" ht="84" x14ac:dyDescent="0.2">
      <c r="A301" s="20">
        <v>295</v>
      </c>
      <c r="B301" s="21" t="s">
        <v>17</v>
      </c>
      <c r="C301" s="23" t="s">
        <v>631</v>
      </c>
      <c r="D301" s="29">
        <v>90000</v>
      </c>
      <c r="E301" s="29">
        <v>90000</v>
      </c>
      <c r="F301" s="20" t="s">
        <v>19</v>
      </c>
      <c r="G301" s="23" t="s">
        <v>632</v>
      </c>
      <c r="H301" s="29">
        <v>90000</v>
      </c>
      <c r="I301" s="23" t="s">
        <v>632</v>
      </c>
      <c r="J301" s="29">
        <v>90000</v>
      </c>
      <c r="K301" s="23" t="s">
        <v>21</v>
      </c>
      <c r="L301" s="32" t="s">
        <v>633</v>
      </c>
      <c r="M301" s="31">
        <v>46073</v>
      </c>
    </row>
    <row r="302" spans="1:13" s="69" customFormat="1" ht="84" x14ac:dyDescent="0.2">
      <c r="A302" s="20">
        <v>296</v>
      </c>
      <c r="B302" s="21" t="s">
        <v>17</v>
      </c>
      <c r="C302" s="42" t="s">
        <v>634</v>
      </c>
      <c r="D302" s="57">
        <v>6000</v>
      </c>
      <c r="E302" s="57">
        <v>6000</v>
      </c>
      <c r="F302" s="58" t="s">
        <v>19</v>
      </c>
      <c r="G302" s="42" t="s">
        <v>635</v>
      </c>
      <c r="H302" s="57">
        <v>6000</v>
      </c>
      <c r="I302" s="42" t="s">
        <v>635</v>
      </c>
      <c r="J302" s="57">
        <v>6000</v>
      </c>
      <c r="K302" s="23" t="s">
        <v>21</v>
      </c>
      <c r="L302" s="58" t="s">
        <v>636</v>
      </c>
      <c r="M302" s="31">
        <v>46073</v>
      </c>
    </row>
    <row r="303" spans="1:13" s="69" customFormat="1" ht="84" x14ac:dyDescent="0.2">
      <c r="A303" s="20">
        <v>297</v>
      </c>
      <c r="B303" s="21" t="s">
        <v>17</v>
      </c>
      <c r="C303" s="42" t="s">
        <v>637</v>
      </c>
      <c r="D303" s="57">
        <v>8000</v>
      </c>
      <c r="E303" s="57">
        <v>8000</v>
      </c>
      <c r="F303" s="58" t="s">
        <v>19</v>
      </c>
      <c r="G303" s="42" t="s">
        <v>635</v>
      </c>
      <c r="H303" s="57">
        <v>8000</v>
      </c>
      <c r="I303" s="42" t="s">
        <v>635</v>
      </c>
      <c r="J303" s="57">
        <v>8000</v>
      </c>
      <c r="K303" s="23" t="s">
        <v>21</v>
      </c>
      <c r="L303" s="58" t="s">
        <v>638</v>
      </c>
      <c r="M303" s="31">
        <v>46073</v>
      </c>
    </row>
    <row r="304" spans="1:13" s="69" customFormat="1" ht="84" x14ac:dyDescent="0.2">
      <c r="A304" s="20">
        <v>298</v>
      </c>
      <c r="B304" s="21" t="s">
        <v>1028</v>
      </c>
      <c r="C304" s="23" t="s">
        <v>426</v>
      </c>
      <c r="D304" s="29">
        <v>4850</v>
      </c>
      <c r="E304" s="29">
        <v>4850</v>
      </c>
      <c r="F304" s="40" t="s">
        <v>19</v>
      </c>
      <c r="G304" s="23" t="s">
        <v>697</v>
      </c>
      <c r="H304" s="29">
        <v>4850</v>
      </c>
      <c r="I304" s="23" t="s">
        <v>697</v>
      </c>
      <c r="J304" s="29">
        <v>4850</v>
      </c>
      <c r="K304" s="23" t="s">
        <v>21</v>
      </c>
      <c r="L304" s="30" t="s">
        <v>1068</v>
      </c>
      <c r="M304" s="50">
        <v>46073</v>
      </c>
    </row>
    <row r="305" spans="1:13" s="69" customFormat="1" ht="84" x14ac:dyDescent="0.2">
      <c r="A305" s="20">
        <v>299</v>
      </c>
      <c r="B305" s="21" t="s">
        <v>41</v>
      </c>
      <c r="C305" s="34" t="s">
        <v>202</v>
      </c>
      <c r="D305" s="8">
        <v>11500</v>
      </c>
      <c r="E305" s="2">
        <f>D305</f>
        <v>11500</v>
      </c>
      <c r="F305" s="21" t="s">
        <v>19</v>
      </c>
      <c r="G305" s="36" t="s">
        <v>52</v>
      </c>
      <c r="H305" s="2">
        <f>E305</f>
        <v>11500</v>
      </c>
      <c r="I305" s="34" t="str">
        <f>G305</f>
        <v>บริษัท ซายน์ เอ็ด โซลูชั่น จำกัด</v>
      </c>
      <c r="J305" s="2">
        <f>H305</f>
        <v>11500</v>
      </c>
      <c r="K305" s="23" t="s">
        <v>21</v>
      </c>
      <c r="L305" s="20" t="s">
        <v>639</v>
      </c>
      <c r="M305" s="31">
        <v>46073</v>
      </c>
    </row>
    <row r="306" spans="1:13" s="69" customFormat="1" ht="84" x14ac:dyDescent="0.2">
      <c r="A306" s="20">
        <v>300</v>
      </c>
      <c r="B306" s="21" t="s">
        <v>41</v>
      </c>
      <c r="C306" s="45" t="s">
        <v>437</v>
      </c>
      <c r="D306" s="5">
        <v>7200</v>
      </c>
      <c r="E306" s="7">
        <f>D306</f>
        <v>7200</v>
      </c>
      <c r="F306" s="20" t="s">
        <v>19</v>
      </c>
      <c r="G306" s="36" t="s">
        <v>640</v>
      </c>
      <c r="H306" s="3">
        <f>E306</f>
        <v>7200</v>
      </c>
      <c r="I306" s="4" t="str">
        <f>G306</f>
        <v>นายอาคม  รอดคุ้ม</v>
      </c>
      <c r="J306" s="3">
        <f>H306</f>
        <v>7200</v>
      </c>
      <c r="K306" s="23" t="s">
        <v>21</v>
      </c>
      <c r="L306" s="20" t="s">
        <v>641</v>
      </c>
      <c r="M306" s="31">
        <v>46073</v>
      </c>
    </row>
    <row r="307" spans="1:13" s="69" customFormat="1" ht="84" x14ac:dyDescent="0.2">
      <c r="A307" s="20">
        <v>301</v>
      </c>
      <c r="B307" s="21" t="s">
        <v>41</v>
      </c>
      <c r="C307" s="45" t="s">
        <v>437</v>
      </c>
      <c r="D307" s="5">
        <v>5400</v>
      </c>
      <c r="E307" s="7">
        <f>D307</f>
        <v>5400</v>
      </c>
      <c r="F307" s="20" t="s">
        <v>19</v>
      </c>
      <c r="G307" s="36" t="s">
        <v>642</v>
      </c>
      <c r="H307" s="3">
        <f>E307</f>
        <v>5400</v>
      </c>
      <c r="I307" s="4" t="str">
        <f>G307</f>
        <v>นางสาวทิวา  สาททอง</v>
      </c>
      <c r="J307" s="3">
        <f>H307</f>
        <v>5400</v>
      </c>
      <c r="K307" s="23" t="s">
        <v>21</v>
      </c>
      <c r="L307" s="20" t="s">
        <v>643</v>
      </c>
      <c r="M307" s="31">
        <v>46073</v>
      </c>
    </row>
    <row r="308" spans="1:13" s="69" customFormat="1" ht="84" x14ac:dyDescent="0.2">
      <c r="A308" s="20">
        <v>302</v>
      </c>
      <c r="B308" s="21" t="s">
        <v>41</v>
      </c>
      <c r="C308" s="45" t="s">
        <v>437</v>
      </c>
      <c r="D308" s="5">
        <v>5400</v>
      </c>
      <c r="E308" s="7">
        <f>D308</f>
        <v>5400</v>
      </c>
      <c r="F308" s="20" t="s">
        <v>19</v>
      </c>
      <c r="G308" s="36" t="s">
        <v>640</v>
      </c>
      <c r="H308" s="3">
        <f>E308</f>
        <v>5400</v>
      </c>
      <c r="I308" s="4" t="str">
        <f>G308</f>
        <v>นายอาคม  รอดคุ้ม</v>
      </c>
      <c r="J308" s="3">
        <f>H308</f>
        <v>5400</v>
      </c>
      <c r="K308" s="23" t="s">
        <v>21</v>
      </c>
      <c r="L308" s="20" t="s">
        <v>644</v>
      </c>
      <c r="M308" s="31">
        <v>46073</v>
      </c>
    </row>
    <row r="309" spans="1:13" s="69" customFormat="1" ht="84" x14ac:dyDescent="0.2">
      <c r="A309" s="20">
        <v>303</v>
      </c>
      <c r="B309" s="21" t="s">
        <v>41</v>
      </c>
      <c r="C309" s="45" t="s">
        <v>437</v>
      </c>
      <c r="D309" s="5">
        <v>5400</v>
      </c>
      <c r="E309" s="7">
        <f>D309</f>
        <v>5400</v>
      </c>
      <c r="F309" s="20" t="s">
        <v>19</v>
      </c>
      <c r="G309" s="36" t="s">
        <v>501</v>
      </c>
      <c r="H309" s="3">
        <f>E309</f>
        <v>5400</v>
      </c>
      <c r="I309" s="4" t="str">
        <f>G309</f>
        <v>นางสาวสิริรักษ์  ชัยสิทธิ์</v>
      </c>
      <c r="J309" s="3">
        <f>H309</f>
        <v>5400</v>
      </c>
      <c r="K309" s="23" t="s">
        <v>21</v>
      </c>
      <c r="L309" s="20" t="s">
        <v>645</v>
      </c>
      <c r="M309" s="31">
        <v>46073</v>
      </c>
    </row>
    <row r="310" spans="1:13" s="69" customFormat="1" ht="84" x14ac:dyDescent="0.2">
      <c r="A310" s="20">
        <v>304</v>
      </c>
      <c r="B310" s="21" t="s">
        <v>41</v>
      </c>
      <c r="C310" s="45" t="s">
        <v>437</v>
      </c>
      <c r="D310" s="5">
        <v>5400</v>
      </c>
      <c r="E310" s="7">
        <f>D310</f>
        <v>5400</v>
      </c>
      <c r="F310" s="20" t="s">
        <v>19</v>
      </c>
      <c r="G310" s="36" t="s">
        <v>646</v>
      </c>
      <c r="H310" s="3">
        <f>E310</f>
        <v>5400</v>
      </c>
      <c r="I310" s="4" t="str">
        <f>G310</f>
        <v>นายธวัชชัย สวัสดี</v>
      </c>
      <c r="J310" s="3">
        <f>H310</f>
        <v>5400</v>
      </c>
      <c r="K310" s="23" t="s">
        <v>21</v>
      </c>
      <c r="L310" s="20" t="s">
        <v>647</v>
      </c>
      <c r="M310" s="31">
        <v>46073</v>
      </c>
    </row>
    <row r="311" spans="1:13" s="69" customFormat="1" ht="84" x14ac:dyDescent="0.2">
      <c r="A311" s="20">
        <v>305</v>
      </c>
      <c r="B311" s="21" t="s">
        <v>41</v>
      </c>
      <c r="C311" s="45" t="s">
        <v>437</v>
      </c>
      <c r="D311" s="5">
        <v>7200</v>
      </c>
      <c r="E311" s="7">
        <f>D311</f>
        <v>7200</v>
      </c>
      <c r="F311" s="20" t="s">
        <v>19</v>
      </c>
      <c r="G311" s="36" t="s">
        <v>648</v>
      </c>
      <c r="H311" s="3">
        <f>E311</f>
        <v>7200</v>
      </c>
      <c r="I311" s="4" t="str">
        <f>G311</f>
        <v>นายเจษฎา  ทองปาน</v>
      </c>
      <c r="J311" s="3">
        <f>H311</f>
        <v>7200</v>
      </c>
      <c r="K311" s="23" t="s">
        <v>21</v>
      </c>
      <c r="L311" s="20" t="s">
        <v>649</v>
      </c>
      <c r="M311" s="31">
        <v>46073</v>
      </c>
    </row>
    <row r="312" spans="1:13" s="69" customFormat="1" ht="84" x14ac:dyDescent="0.2">
      <c r="A312" s="20">
        <v>306</v>
      </c>
      <c r="B312" s="21" t="s">
        <v>41</v>
      </c>
      <c r="C312" s="45" t="s">
        <v>437</v>
      </c>
      <c r="D312" s="5">
        <v>5400</v>
      </c>
      <c r="E312" s="7">
        <f>D312</f>
        <v>5400</v>
      </c>
      <c r="F312" s="20" t="s">
        <v>19</v>
      </c>
      <c r="G312" s="36" t="s">
        <v>75</v>
      </c>
      <c r="H312" s="3">
        <f>E312</f>
        <v>5400</v>
      </c>
      <c r="I312" s="4" t="str">
        <f>G312</f>
        <v>นายปรรัตน์  แย้มแบน</v>
      </c>
      <c r="J312" s="3">
        <f>H312</f>
        <v>5400</v>
      </c>
      <c r="K312" s="23" t="s">
        <v>21</v>
      </c>
      <c r="L312" s="20" t="s">
        <v>650</v>
      </c>
      <c r="M312" s="31">
        <v>46073</v>
      </c>
    </row>
    <row r="313" spans="1:13" s="69" customFormat="1" ht="84" x14ac:dyDescent="0.2">
      <c r="A313" s="20">
        <v>307</v>
      </c>
      <c r="B313" s="21" t="s">
        <v>41</v>
      </c>
      <c r="C313" s="45" t="s">
        <v>437</v>
      </c>
      <c r="D313" s="5">
        <v>1800</v>
      </c>
      <c r="E313" s="7">
        <f>D313</f>
        <v>1800</v>
      </c>
      <c r="F313" s="20" t="s">
        <v>19</v>
      </c>
      <c r="G313" s="36" t="s">
        <v>75</v>
      </c>
      <c r="H313" s="3">
        <f>E313</f>
        <v>1800</v>
      </c>
      <c r="I313" s="4" t="str">
        <f>G313</f>
        <v>นายปรรัตน์  แย้มแบน</v>
      </c>
      <c r="J313" s="3">
        <f>H313</f>
        <v>1800</v>
      </c>
      <c r="K313" s="23" t="s">
        <v>21</v>
      </c>
      <c r="L313" s="20" t="s">
        <v>651</v>
      </c>
      <c r="M313" s="31">
        <v>46073</v>
      </c>
    </row>
    <row r="314" spans="1:13" s="69" customFormat="1" ht="84" x14ac:dyDescent="0.2">
      <c r="A314" s="20">
        <v>308</v>
      </c>
      <c r="B314" s="21" t="s">
        <v>126</v>
      </c>
      <c r="C314" s="49" t="s">
        <v>309</v>
      </c>
      <c r="D314" s="3">
        <v>20160</v>
      </c>
      <c r="E314" s="53">
        <f>+D314</f>
        <v>20160</v>
      </c>
      <c r="F314" s="40" t="s">
        <v>19</v>
      </c>
      <c r="G314" s="44" t="s">
        <v>613</v>
      </c>
      <c r="H314" s="53">
        <f>+D314</f>
        <v>20160</v>
      </c>
      <c r="I314" s="23" t="str">
        <f>+G314</f>
        <v>ห้างหุ้นส่วนจำกัด พีพี เวิร์คเมท กรุ๊ป</v>
      </c>
      <c r="J314" s="53">
        <f>+D314</f>
        <v>20160</v>
      </c>
      <c r="K314" s="23" t="s">
        <v>21</v>
      </c>
      <c r="L314" s="21" t="s">
        <v>1109</v>
      </c>
      <c r="M314" s="71">
        <v>46073</v>
      </c>
    </row>
    <row r="315" spans="1:13" s="69" customFormat="1" ht="84" x14ac:dyDescent="0.2">
      <c r="A315" s="20">
        <v>309</v>
      </c>
      <c r="B315" s="21" t="s">
        <v>17</v>
      </c>
      <c r="C315" s="23" t="s">
        <v>652</v>
      </c>
      <c r="D315" s="29">
        <v>16000</v>
      </c>
      <c r="E315" s="29">
        <v>16000</v>
      </c>
      <c r="F315" s="30" t="s">
        <v>19</v>
      </c>
      <c r="G315" s="23" t="s">
        <v>635</v>
      </c>
      <c r="H315" s="29">
        <v>16000</v>
      </c>
      <c r="I315" s="23" t="s">
        <v>635</v>
      </c>
      <c r="J315" s="29">
        <v>16000</v>
      </c>
      <c r="K315" s="23" t="s">
        <v>21</v>
      </c>
      <c r="L315" s="32" t="s">
        <v>653</v>
      </c>
      <c r="M315" s="41">
        <v>46076</v>
      </c>
    </row>
    <row r="316" spans="1:13" s="69" customFormat="1" ht="84" x14ac:dyDescent="0.2">
      <c r="A316" s="20">
        <v>310</v>
      </c>
      <c r="B316" s="21" t="s">
        <v>17</v>
      </c>
      <c r="C316" s="45" t="s">
        <v>654</v>
      </c>
      <c r="D316" s="5">
        <v>27790</v>
      </c>
      <c r="E316" s="29">
        <v>27790</v>
      </c>
      <c r="F316" s="20" t="s">
        <v>19</v>
      </c>
      <c r="G316" s="23" t="s">
        <v>570</v>
      </c>
      <c r="H316" s="29">
        <v>27790</v>
      </c>
      <c r="I316" s="23" t="s">
        <v>570</v>
      </c>
      <c r="J316" s="29">
        <v>27790</v>
      </c>
      <c r="K316" s="23" t="s">
        <v>21</v>
      </c>
      <c r="L316" s="30" t="s">
        <v>655</v>
      </c>
      <c r="M316" s="31">
        <v>46076</v>
      </c>
    </row>
    <row r="317" spans="1:13" s="69" customFormat="1" ht="84" x14ac:dyDescent="0.2">
      <c r="A317" s="20">
        <v>311</v>
      </c>
      <c r="B317" s="21" t="s">
        <v>17</v>
      </c>
      <c r="C317" s="23" t="s">
        <v>656</v>
      </c>
      <c r="D317" s="7">
        <v>4480</v>
      </c>
      <c r="E317" s="7">
        <v>4480</v>
      </c>
      <c r="F317" s="30" t="s">
        <v>19</v>
      </c>
      <c r="G317" s="34" t="s">
        <v>164</v>
      </c>
      <c r="H317" s="2">
        <v>4480</v>
      </c>
      <c r="I317" s="34" t="s">
        <v>164</v>
      </c>
      <c r="J317" s="7">
        <v>4480</v>
      </c>
      <c r="K317" s="23" t="s">
        <v>21</v>
      </c>
      <c r="L317" s="21" t="s">
        <v>657</v>
      </c>
      <c r="M317" s="31">
        <v>46076</v>
      </c>
    </row>
    <row r="318" spans="1:13" s="69" customFormat="1" ht="84" x14ac:dyDescent="0.2">
      <c r="A318" s="20">
        <v>312</v>
      </c>
      <c r="B318" s="21" t="s">
        <v>17</v>
      </c>
      <c r="C318" s="23" t="s">
        <v>658</v>
      </c>
      <c r="D318" s="7">
        <v>26500</v>
      </c>
      <c r="E318" s="7">
        <v>26500</v>
      </c>
      <c r="F318" s="30" t="s">
        <v>19</v>
      </c>
      <c r="G318" s="34" t="s">
        <v>164</v>
      </c>
      <c r="H318" s="2">
        <v>26500</v>
      </c>
      <c r="I318" s="34" t="s">
        <v>164</v>
      </c>
      <c r="J318" s="7">
        <v>26500</v>
      </c>
      <c r="K318" s="23" t="s">
        <v>21</v>
      </c>
      <c r="L318" s="21" t="s">
        <v>659</v>
      </c>
      <c r="M318" s="31">
        <v>46076</v>
      </c>
    </row>
    <row r="319" spans="1:13" s="69" customFormat="1" ht="84" x14ac:dyDescent="0.2">
      <c r="A319" s="20">
        <v>313</v>
      </c>
      <c r="B319" s="21" t="s">
        <v>17</v>
      </c>
      <c r="C319" s="23" t="s">
        <v>660</v>
      </c>
      <c r="D319" s="29">
        <v>8165</v>
      </c>
      <c r="E319" s="29">
        <v>8165</v>
      </c>
      <c r="F319" s="30" t="s">
        <v>19</v>
      </c>
      <c r="G319" s="23" t="s">
        <v>408</v>
      </c>
      <c r="H319" s="29">
        <v>8165</v>
      </c>
      <c r="I319" s="23" t="s">
        <v>408</v>
      </c>
      <c r="J319" s="29">
        <v>8165</v>
      </c>
      <c r="K319" s="23" t="s">
        <v>21</v>
      </c>
      <c r="L319" s="32" t="s">
        <v>661</v>
      </c>
      <c r="M319" s="31">
        <v>46076</v>
      </c>
    </row>
    <row r="320" spans="1:13" s="69" customFormat="1" ht="84" x14ac:dyDescent="0.2">
      <c r="A320" s="20">
        <v>314</v>
      </c>
      <c r="B320" s="21" t="s">
        <v>17</v>
      </c>
      <c r="C320" s="23" t="s">
        <v>187</v>
      </c>
      <c r="D320" s="29">
        <v>2500</v>
      </c>
      <c r="E320" s="29">
        <v>2500</v>
      </c>
      <c r="F320" s="30" t="s">
        <v>19</v>
      </c>
      <c r="G320" s="23" t="s">
        <v>170</v>
      </c>
      <c r="H320" s="29">
        <v>2500</v>
      </c>
      <c r="I320" s="23" t="s">
        <v>170</v>
      </c>
      <c r="J320" s="29">
        <v>2500</v>
      </c>
      <c r="K320" s="23" t="s">
        <v>21</v>
      </c>
      <c r="L320" s="32" t="s">
        <v>662</v>
      </c>
      <c r="M320" s="31">
        <v>46076</v>
      </c>
    </row>
    <row r="321" spans="1:13" s="69" customFormat="1" ht="84" x14ac:dyDescent="0.2">
      <c r="A321" s="20">
        <v>315</v>
      </c>
      <c r="B321" s="21" t="s">
        <v>17</v>
      </c>
      <c r="C321" s="23" t="s">
        <v>54</v>
      </c>
      <c r="D321" s="29">
        <v>1700</v>
      </c>
      <c r="E321" s="29">
        <v>1700</v>
      </c>
      <c r="F321" s="30" t="s">
        <v>19</v>
      </c>
      <c r="G321" s="23" t="s">
        <v>78</v>
      </c>
      <c r="H321" s="29">
        <v>1700</v>
      </c>
      <c r="I321" s="23" t="s">
        <v>78</v>
      </c>
      <c r="J321" s="29">
        <v>1700</v>
      </c>
      <c r="K321" s="23" t="s">
        <v>21</v>
      </c>
      <c r="L321" s="32" t="s">
        <v>663</v>
      </c>
      <c r="M321" s="31">
        <v>46076</v>
      </c>
    </row>
    <row r="322" spans="1:13" s="69" customFormat="1" ht="84" x14ac:dyDescent="0.2">
      <c r="A322" s="20">
        <v>316</v>
      </c>
      <c r="B322" s="21" t="s">
        <v>17</v>
      </c>
      <c r="C322" s="23" t="s">
        <v>664</v>
      </c>
      <c r="D322" s="29">
        <v>47000</v>
      </c>
      <c r="E322" s="29">
        <v>47000</v>
      </c>
      <c r="F322" s="20" t="s">
        <v>19</v>
      </c>
      <c r="G322" s="23" t="s">
        <v>170</v>
      </c>
      <c r="H322" s="29">
        <v>47000</v>
      </c>
      <c r="I322" s="23" t="s">
        <v>170</v>
      </c>
      <c r="J322" s="29">
        <v>47000</v>
      </c>
      <c r="K322" s="23" t="s">
        <v>21</v>
      </c>
      <c r="L322" s="30" t="s">
        <v>665</v>
      </c>
      <c r="M322" s="31">
        <v>46076</v>
      </c>
    </row>
    <row r="323" spans="1:13" s="69" customFormat="1" ht="84" x14ac:dyDescent="0.2">
      <c r="A323" s="20">
        <v>317</v>
      </c>
      <c r="B323" s="21" t="s">
        <v>17</v>
      </c>
      <c r="C323" s="23" t="s">
        <v>666</v>
      </c>
      <c r="D323" s="29">
        <v>13000</v>
      </c>
      <c r="E323" s="29">
        <v>13000</v>
      </c>
      <c r="F323" s="20" t="s">
        <v>19</v>
      </c>
      <c r="G323" s="23" t="s">
        <v>453</v>
      </c>
      <c r="H323" s="29">
        <v>13000</v>
      </c>
      <c r="I323" s="23" t="s">
        <v>453</v>
      </c>
      <c r="J323" s="29">
        <v>13000</v>
      </c>
      <c r="K323" s="23" t="s">
        <v>21</v>
      </c>
      <c r="L323" s="30" t="s">
        <v>667</v>
      </c>
      <c r="M323" s="31">
        <v>46076</v>
      </c>
    </row>
    <row r="324" spans="1:13" s="69" customFormat="1" ht="84" x14ac:dyDescent="0.2">
      <c r="A324" s="20">
        <v>318</v>
      </c>
      <c r="B324" s="21" t="s">
        <v>955</v>
      </c>
      <c r="C324" s="22" t="s">
        <v>187</v>
      </c>
      <c r="D324" s="9">
        <v>5000</v>
      </c>
      <c r="E324" s="9">
        <v>5000</v>
      </c>
      <c r="F324" s="37" t="s">
        <v>19</v>
      </c>
      <c r="G324" s="22" t="s">
        <v>1020</v>
      </c>
      <c r="H324" s="10">
        <v>5000</v>
      </c>
      <c r="I324" s="22" t="s">
        <v>1020</v>
      </c>
      <c r="J324" s="10">
        <v>5000</v>
      </c>
      <c r="K324" s="23" t="s">
        <v>21</v>
      </c>
      <c r="L324" s="24" t="s">
        <v>1021</v>
      </c>
      <c r="M324" s="25">
        <v>46076</v>
      </c>
    </row>
    <row r="325" spans="1:13" s="69" customFormat="1" ht="84" x14ac:dyDescent="0.2">
      <c r="A325" s="20">
        <v>319</v>
      </c>
      <c r="B325" s="21" t="s">
        <v>955</v>
      </c>
      <c r="C325" s="49" t="s">
        <v>1022</v>
      </c>
      <c r="D325" s="11">
        <v>18000</v>
      </c>
      <c r="E325" s="11">
        <v>18000</v>
      </c>
      <c r="F325" s="27" t="s">
        <v>19</v>
      </c>
      <c r="G325" s="49" t="s">
        <v>1023</v>
      </c>
      <c r="H325" s="11">
        <v>18000</v>
      </c>
      <c r="I325" s="49" t="s">
        <v>1023</v>
      </c>
      <c r="J325" s="11">
        <v>18000</v>
      </c>
      <c r="K325" s="23" t="s">
        <v>21</v>
      </c>
      <c r="L325" s="33" t="s">
        <v>1024</v>
      </c>
      <c r="M325" s="28">
        <v>46076</v>
      </c>
    </row>
    <row r="326" spans="1:13" s="69" customFormat="1" ht="84" x14ac:dyDescent="0.2">
      <c r="A326" s="20">
        <v>320</v>
      </c>
      <c r="B326" s="21" t="s">
        <v>955</v>
      </c>
      <c r="C326" s="22" t="s">
        <v>1025</v>
      </c>
      <c r="D326" s="9">
        <v>10284</v>
      </c>
      <c r="E326" s="9">
        <v>10284</v>
      </c>
      <c r="F326" s="37" t="s">
        <v>19</v>
      </c>
      <c r="G326" s="22" t="s">
        <v>1026</v>
      </c>
      <c r="H326" s="10">
        <v>10284</v>
      </c>
      <c r="I326" s="22" t="s">
        <v>1026</v>
      </c>
      <c r="J326" s="12">
        <v>10284</v>
      </c>
      <c r="K326" s="23" t="s">
        <v>21</v>
      </c>
      <c r="L326" s="37" t="s">
        <v>1027</v>
      </c>
      <c r="M326" s="25">
        <v>46076</v>
      </c>
    </row>
    <row r="327" spans="1:13" ht="84" x14ac:dyDescent="0.2">
      <c r="A327" s="20">
        <v>321</v>
      </c>
      <c r="B327" s="21" t="s">
        <v>1028</v>
      </c>
      <c r="C327" s="23" t="s">
        <v>938</v>
      </c>
      <c r="D327" s="29">
        <v>1660</v>
      </c>
      <c r="E327" s="29">
        <v>1660</v>
      </c>
      <c r="F327" s="40" t="s">
        <v>19</v>
      </c>
      <c r="G327" s="23" t="s">
        <v>1069</v>
      </c>
      <c r="H327" s="29">
        <v>1660</v>
      </c>
      <c r="I327" s="23" t="s">
        <v>1069</v>
      </c>
      <c r="J327" s="29">
        <v>1660</v>
      </c>
      <c r="K327" s="23" t="s">
        <v>21</v>
      </c>
      <c r="L327" s="30" t="s">
        <v>1070</v>
      </c>
      <c r="M327" s="50">
        <v>46076</v>
      </c>
    </row>
    <row r="328" spans="1:13" ht="84" x14ac:dyDescent="0.2">
      <c r="A328" s="20">
        <v>322</v>
      </c>
      <c r="B328" s="21" t="s">
        <v>1028</v>
      </c>
      <c r="C328" s="23" t="s">
        <v>187</v>
      </c>
      <c r="D328" s="29">
        <v>950</v>
      </c>
      <c r="E328" s="29">
        <v>950</v>
      </c>
      <c r="F328" s="40" t="s">
        <v>19</v>
      </c>
      <c r="G328" s="23" t="s">
        <v>1047</v>
      </c>
      <c r="H328" s="29">
        <v>950</v>
      </c>
      <c r="I328" s="23" t="s">
        <v>1047</v>
      </c>
      <c r="J328" s="29">
        <v>950</v>
      </c>
      <c r="K328" s="23" t="s">
        <v>21</v>
      </c>
      <c r="L328" s="30" t="s">
        <v>1071</v>
      </c>
      <c r="M328" s="50">
        <v>46076</v>
      </c>
    </row>
    <row r="329" spans="1:13" ht="84" x14ac:dyDescent="0.2">
      <c r="A329" s="20">
        <v>323</v>
      </c>
      <c r="B329" s="21" t="s">
        <v>41</v>
      </c>
      <c r="C329" s="45" t="s">
        <v>437</v>
      </c>
      <c r="D329" s="5">
        <v>3600</v>
      </c>
      <c r="E329" s="7">
        <f>D329</f>
        <v>3600</v>
      </c>
      <c r="F329" s="20" t="s">
        <v>19</v>
      </c>
      <c r="G329" s="36" t="s">
        <v>75</v>
      </c>
      <c r="H329" s="3">
        <f>E329</f>
        <v>3600</v>
      </c>
      <c r="I329" s="4" t="str">
        <f>G329</f>
        <v>นายปรรัตน์  แย้มแบน</v>
      </c>
      <c r="J329" s="3">
        <f>H329</f>
        <v>3600</v>
      </c>
      <c r="K329" s="23" t="s">
        <v>21</v>
      </c>
      <c r="L329" s="20" t="s">
        <v>668</v>
      </c>
      <c r="M329" s="31">
        <v>46076</v>
      </c>
    </row>
    <row r="330" spans="1:13" ht="84" x14ac:dyDescent="0.2">
      <c r="A330" s="20">
        <v>324</v>
      </c>
      <c r="B330" s="21" t="s">
        <v>41</v>
      </c>
      <c r="C330" s="45" t="s">
        <v>437</v>
      </c>
      <c r="D330" s="5">
        <v>3600</v>
      </c>
      <c r="E330" s="7">
        <f>D330</f>
        <v>3600</v>
      </c>
      <c r="F330" s="20" t="s">
        <v>19</v>
      </c>
      <c r="G330" s="36" t="s">
        <v>648</v>
      </c>
      <c r="H330" s="3">
        <f>E330</f>
        <v>3600</v>
      </c>
      <c r="I330" s="4" t="str">
        <f>G330</f>
        <v>นายเจษฎา  ทองปาน</v>
      </c>
      <c r="J330" s="3">
        <f>H330</f>
        <v>3600</v>
      </c>
      <c r="K330" s="23" t="s">
        <v>21</v>
      </c>
      <c r="L330" s="20" t="s">
        <v>669</v>
      </c>
      <c r="M330" s="31">
        <v>46076</v>
      </c>
    </row>
    <row r="331" spans="1:13" ht="84" x14ac:dyDescent="0.2">
      <c r="A331" s="20">
        <v>325</v>
      </c>
      <c r="B331" s="21" t="s">
        <v>41</v>
      </c>
      <c r="C331" s="45" t="s">
        <v>437</v>
      </c>
      <c r="D331" s="5">
        <v>3600</v>
      </c>
      <c r="E331" s="7">
        <f>D331</f>
        <v>3600</v>
      </c>
      <c r="F331" s="20" t="s">
        <v>19</v>
      </c>
      <c r="G331" s="36" t="s">
        <v>670</v>
      </c>
      <c r="H331" s="3">
        <f>E331</f>
        <v>3600</v>
      </c>
      <c r="I331" s="4" t="str">
        <f>G331</f>
        <v>นายชาญพัฒน์  จันทร์ศรีกวิน</v>
      </c>
      <c r="J331" s="3">
        <f>H331</f>
        <v>3600</v>
      </c>
      <c r="K331" s="23" t="s">
        <v>21</v>
      </c>
      <c r="L331" s="20" t="s">
        <v>671</v>
      </c>
      <c r="M331" s="31">
        <v>46076</v>
      </c>
    </row>
    <row r="332" spans="1:13" ht="84" x14ac:dyDescent="0.2">
      <c r="A332" s="20">
        <v>326</v>
      </c>
      <c r="B332" s="21" t="s">
        <v>41</v>
      </c>
      <c r="C332" s="45" t="s">
        <v>437</v>
      </c>
      <c r="D332" s="5">
        <v>3600</v>
      </c>
      <c r="E332" s="7">
        <f>D332</f>
        <v>3600</v>
      </c>
      <c r="F332" s="20" t="s">
        <v>19</v>
      </c>
      <c r="G332" s="36" t="s">
        <v>672</v>
      </c>
      <c r="H332" s="3">
        <f>E332</f>
        <v>3600</v>
      </c>
      <c r="I332" s="4" t="str">
        <f>G332</f>
        <v>นางสาวพรธิวา  เกตุภา</v>
      </c>
      <c r="J332" s="3">
        <f>H332</f>
        <v>3600</v>
      </c>
      <c r="K332" s="23" t="s">
        <v>21</v>
      </c>
      <c r="L332" s="20" t="s">
        <v>673</v>
      </c>
      <c r="M332" s="31">
        <v>46076</v>
      </c>
    </row>
    <row r="333" spans="1:13" ht="84" x14ac:dyDescent="0.2">
      <c r="A333" s="20">
        <v>327</v>
      </c>
      <c r="B333" s="21" t="s">
        <v>41</v>
      </c>
      <c r="C333" s="45" t="s">
        <v>437</v>
      </c>
      <c r="D333" s="5">
        <v>3600</v>
      </c>
      <c r="E333" s="7">
        <f>D333</f>
        <v>3600</v>
      </c>
      <c r="F333" s="20" t="s">
        <v>19</v>
      </c>
      <c r="G333" s="36" t="s">
        <v>346</v>
      </c>
      <c r="H333" s="3">
        <f>E333</f>
        <v>3600</v>
      </c>
      <c r="I333" s="4" t="str">
        <f>G333</f>
        <v>นายอดุลย์  พิมพ์พรม</v>
      </c>
      <c r="J333" s="3">
        <f>H333</f>
        <v>3600</v>
      </c>
      <c r="K333" s="23" t="s">
        <v>21</v>
      </c>
      <c r="L333" s="20" t="s">
        <v>674</v>
      </c>
      <c r="M333" s="31">
        <v>46076</v>
      </c>
    </row>
    <row r="334" spans="1:13" ht="84" x14ac:dyDescent="0.2">
      <c r="A334" s="20">
        <v>328</v>
      </c>
      <c r="B334" s="21" t="s">
        <v>41</v>
      </c>
      <c r="C334" s="45" t="s">
        <v>437</v>
      </c>
      <c r="D334" s="5">
        <v>3600</v>
      </c>
      <c r="E334" s="7">
        <f>D334</f>
        <v>3600</v>
      </c>
      <c r="F334" s="20" t="s">
        <v>19</v>
      </c>
      <c r="G334" s="36" t="s">
        <v>675</v>
      </c>
      <c r="H334" s="3">
        <f>E334</f>
        <v>3600</v>
      </c>
      <c r="I334" s="4" t="str">
        <f>G334</f>
        <v>นายขจร  ชูปาน</v>
      </c>
      <c r="J334" s="3">
        <f>H334</f>
        <v>3600</v>
      </c>
      <c r="K334" s="23" t="s">
        <v>21</v>
      </c>
      <c r="L334" s="20" t="s">
        <v>676</v>
      </c>
      <c r="M334" s="31">
        <v>46076</v>
      </c>
    </row>
    <row r="335" spans="1:13" ht="84" x14ac:dyDescent="0.2">
      <c r="A335" s="20">
        <v>329</v>
      </c>
      <c r="B335" s="21" t="s">
        <v>41</v>
      </c>
      <c r="C335" s="45" t="s">
        <v>437</v>
      </c>
      <c r="D335" s="5">
        <v>1800</v>
      </c>
      <c r="E335" s="7">
        <f>D335</f>
        <v>1800</v>
      </c>
      <c r="F335" s="20" t="s">
        <v>19</v>
      </c>
      <c r="G335" s="36" t="s">
        <v>642</v>
      </c>
      <c r="H335" s="3">
        <f>E335</f>
        <v>1800</v>
      </c>
      <c r="I335" s="4" t="str">
        <f>G335</f>
        <v>นางสาวทิวา  สาททอง</v>
      </c>
      <c r="J335" s="3">
        <f>H335</f>
        <v>1800</v>
      </c>
      <c r="K335" s="23" t="s">
        <v>21</v>
      </c>
      <c r="L335" s="20" t="s">
        <v>677</v>
      </c>
      <c r="M335" s="31">
        <v>46076</v>
      </c>
    </row>
    <row r="336" spans="1:13" ht="84" x14ac:dyDescent="0.2">
      <c r="A336" s="20">
        <v>330</v>
      </c>
      <c r="B336" s="21" t="s">
        <v>41</v>
      </c>
      <c r="C336" s="45" t="s">
        <v>437</v>
      </c>
      <c r="D336" s="5">
        <v>1800</v>
      </c>
      <c r="E336" s="7">
        <f>D336</f>
        <v>1800</v>
      </c>
      <c r="F336" s="20" t="s">
        <v>19</v>
      </c>
      <c r="G336" s="36" t="s">
        <v>678</v>
      </c>
      <c r="H336" s="3">
        <f>E336</f>
        <v>1800</v>
      </c>
      <c r="I336" s="4" t="str">
        <f>G336</f>
        <v>นายธนกร  สุวรรณเชษฐ</v>
      </c>
      <c r="J336" s="3">
        <f>H336</f>
        <v>1800</v>
      </c>
      <c r="K336" s="23" t="s">
        <v>21</v>
      </c>
      <c r="L336" s="20" t="s">
        <v>679</v>
      </c>
      <c r="M336" s="31">
        <v>46076</v>
      </c>
    </row>
    <row r="337" spans="1:13" ht="84" x14ac:dyDescent="0.2">
      <c r="A337" s="20">
        <v>331</v>
      </c>
      <c r="B337" s="21" t="s">
        <v>41</v>
      </c>
      <c r="C337" s="45" t="s">
        <v>437</v>
      </c>
      <c r="D337" s="5">
        <v>1800</v>
      </c>
      <c r="E337" s="7">
        <f>D337</f>
        <v>1800</v>
      </c>
      <c r="F337" s="20" t="s">
        <v>19</v>
      </c>
      <c r="G337" s="36" t="s">
        <v>680</v>
      </c>
      <c r="H337" s="3">
        <f>E337</f>
        <v>1800</v>
      </c>
      <c r="I337" s="4" t="str">
        <f>G337</f>
        <v>นายเอกวัตร  เชพงษ์</v>
      </c>
      <c r="J337" s="3">
        <f>H337</f>
        <v>1800</v>
      </c>
      <c r="K337" s="23" t="s">
        <v>21</v>
      </c>
      <c r="L337" s="20" t="s">
        <v>681</v>
      </c>
      <c r="M337" s="31">
        <v>46076</v>
      </c>
    </row>
    <row r="338" spans="1:13" ht="84" x14ac:dyDescent="0.2">
      <c r="A338" s="20">
        <v>332</v>
      </c>
      <c r="B338" s="21" t="s">
        <v>41</v>
      </c>
      <c r="C338" s="45" t="s">
        <v>437</v>
      </c>
      <c r="D338" s="5">
        <v>15000</v>
      </c>
      <c r="E338" s="7">
        <f>D338</f>
        <v>15000</v>
      </c>
      <c r="F338" s="20" t="s">
        <v>19</v>
      </c>
      <c r="G338" s="36" t="s">
        <v>254</v>
      </c>
      <c r="H338" s="3">
        <f>E338</f>
        <v>15000</v>
      </c>
      <c r="I338" s="4" t="str">
        <f>G338</f>
        <v>นางสมฤทัย  ญานวิริยา</v>
      </c>
      <c r="J338" s="3">
        <f>H338</f>
        <v>15000</v>
      </c>
      <c r="K338" s="23" t="s">
        <v>21</v>
      </c>
      <c r="L338" s="20" t="s">
        <v>682</v>
      </c>
      <c r="M338" s="31">
        <v>46076</v>
      </c>
    </row>
    <row r="339" spans="1:13" ht="84" x14ac:dyDescent="0.2">
      <c r="A339" s="20">
        <v>333</v>
      </c>
      <c r="B339" s="21" t="s">
        <v>41</v>
      </c>
      <c r="C339" s="45" t="s">
        <v>437</v>
      </c>
      <c r="D339" s="5">
        <v>15000</v>
      </c>
      <c r="E339" s="7">
        <f>D339</f>
        <v>15000</v>
      </c>
      <c r="F339" s="20" t="s">
        <v>19</v>
      </c>
      <c r="G339" s="36" t="s">
        <v>252</v>
      </c>
      <c r="H339" s="3">
        <f>E339</f>
        <v>15000</v>
      </c>
      <c r="I339" s="4" t="str">
        <f>G339</f>
        <v>นายพิชญา  ปัญบุตร</v>
      </c>
      <c r="J339" s="3">
        <f>H339</f>
        <v>15000</v>
      </c>
      <c r="K339" s="23" t="s">
        <v>21</v>
      </c>
      <c r="L339" s="20" t="s">
        <v>683</v>
      </c>
      <c r="M339" s="31">
        <v>46076</v>
      </c>
    </row>
    <row r="340" spans="1:13" ht="84" x14ac:dyDescent="0.2">
      <c r="A340" s="20">
        <v>334</v>
      </c>
      <c r="B340" s="21" t="s">
        <v>17</v>
      </c>
      <c r="C340" s="23" t="s">
        <v>448</v>
      </c>
      <c r="D340" s="29">
        <v>15000</v>
      </c>
      <c r="E340" s="29">
        <v>15000</v>
      </c>
      <c r="F340" s="20" t="s">
        <v>19</v>
      </c>
      <c r="G340" s="23" t="s">
        <v>170</v>
      </c>
      <c r="H340" s="29">
        <v>15000</v>
      </c>
      <c r="I340" s="23" t="s">
        <v>170</v>
      </c>
      <c r="J340" s="29">
        <v>15000</v>
      </c>
      <c r="K340" s="23" t="s">
        <v>21</v>
      </c>
      <c r="L340" s="30" t="s">
        <v>684</v>
      </c>
      <c r="M340" s="31">
        <v>46077</v>
      </c>
    </row>
    <row r="341" spans="1:13" ht="84" x14ac:dyDescent="0.2">
      <c r="A341" s="20">
        <v>335</v>
      </c>
      <c r="B341" s="21" t="s">
        <v>17</v>
      </c>
      <c r="C341" s="23" t="s">
        <v>685</v>
      </c>
      <c r="D341" s="29">
        <v>15000</v>
      </c>
      <c r="E341" s="29">
        <v>15000</v>
      </c>
      <c r="F341" s="20" t="s">
        <v>19</v>
      </c>
      <c r="G341" s="23" t="s">
        <v>146</v>
      </c>
      <c r="H341" s="29">
        <v>15000</v>
      </c>
      <c r="I341" s="23" t="s">
        <v>146</v>
      </c>
      <c r="J341" s="29">
        <v>15000</v>
      </c>
      <c r="K341" s="23" t="s">
        <v>21</v>
      </c>
      <c r="L341" s="30" t="s">
        <v>686</v>
      </c>
      <c r="M341" s="31">
        <v>46077</v>
      </c>
    </row>
    <row r="342" spans="1:13" ht="84" x14ac:dyDescent="0.2">
      <c r="A342" s="20">
        <v>336</v>
      </c>
      <c r="B342" s="21" t="s">
        <v>17</v>
      </c>
      <c r="C342" s="23" t="s">
        <v>84</v>
      </c>
      <c r="D342" s="29">
        <v>5044</v>
      </c>
      <c r="E342" s="29">
        <v>5044</v>
      </c>
      <c r="F342" s="20" t="s">
        <v>19</v>
      </c>
      <c r="G342" s="23" t="s">
        <v>453</v>
      </c>
      <c r="H342" s="29">
        <v>5044</v>
      </c>
      <c r="I342" s="23" t="s">
        <v>453</v>
      </c>
      <c r="J342" s="29">
        <v>5044</v>
      </c>
      <c r="K342" s="23" t="s">
        <v>21</v>
      </c>
      <c r="L342" s="30" t="s">
        <v>687</v>
      </c>
      <c r="M342" s="31">
        <v>46077</v>
      </c>
    </row>
    <row r="343" spans="1:13" ht="84" x14ac:dyDescent="0.2">
      <c r="A343" s="20">
        <v>337</v>
      </c>
      <c r="B343" s="21" t="s">
        <v>17</v>
      </c>
      <c r="C343" s="23" t="s">
        <v>688</v>
      </c>
      <c r="D343" s="29">
        <v>13900</v>
      </c>
      <c r="E343" s="29">
        <v>13900</v>
      </c>
      <c r="F343" s="20" t="s">
        <v>19</v>
      </c>
      <c r="G343" s="23" t="s">
        <v>170</v>
      </c>
      <c r="H343" s="29">
        <v>13900</v>
      </c>
      <c r="I343" s="23" t="s">
        <v>170</v>
      </c>
      <c r="J343" s="29">
        <v>13900</v>
      </c>
      <c r="K343" s="23" t="s">
        <v>21</v>
      </c>
      <c r="L343" s="30" t="s">
        <v>689</v>
      </c>
      <c r="M343" s="31">
        <v>46077</v>
      </c>
    </row>
    <row r="344" spans="1:13" ht="84" x14ac:dyDescent="0.2">
      <c r="A344" s="20">
        <v>338</v>
      </c>
      <c r="B344" s="21" t="s">
        <v>17</v>
      </c>
      <c r="C344" s="23" t="s">
        <v>690</v>
      </c>
      <c r="D344" s="29">
        <v>25236</v>
      </c>
      <c r="E344" s="29">
        <v>25236</v>
      </c>
      <c r="F344" s="30" t="s">
        <v>19</v>
      </c>
      <c r="G344" s="23" t="s">
        <v>691</v>
      </c>
      <c r="H344" s="29">
        <v>25236</v>
      </c>
      <c r="I344" s="23" t="s">
        <v>691</v>
      </c>
      <c r="J344" s="29">
        <v>25236</v>
      </c>
      <c r="K344" s="23" t="s">
        <v>21</v>
      </c>
      <c r="L344" s="32" t="s">
        <v>692</v>
      </c>
      <c r="M344" s="31">
        <v>46077</v>
      </c>
    </row>
    <row r="345" spans="1:13" ht="84" x14ac:dyDescent="0.2">
      <c r="A345" s="20">
        <v>339</v>
      </c>
      <c r="B345" s="21" t="s">
        <v>17</v>
      </c>
      <c r="C345" s="23" t="s">
        <v>693</v>
      </c>
      <c r="D345" s="29">
        <v>4740</v>
      </c>
      <c r="E345" s="29">
        <v>4740</v>
      </c>
      <c r="F345" s="30" t="s">
        <v>19</v>
      </c>
      <c r="G345" s="23" t="s">
        <v>694</v>
      </c>
      <c r="H345" s="29">
        <v>4740</v>
      </c>
      <c r="I345" s="23" t="s">
        <v>694</v>
      </c>
      <c r="J345" s="29">
        <v>4740</v>
      </c>
      <c r="K345" s="23" t="s">
        <v>21</v>
      </c>
      <c r="L345" s="32" t="s">
        <v>695</v>
      </c>
      <c r="M345" s="31">
        <v>46077</v>
      </c>
    </row>
    <row r="346" spans="1:13" ht="84" x14ac:dyDescent="0.2">
      <c r="A346" s="20">
        <v>340</v>
      </c>
      <c r="B346" s="21" t="s">
        <v>17</v>
      </c>
      <c r="C346" s="23" t="s">
        <v>696</v>
      </c>
      <c r="D346" s="29">
        <v>11730</v>
      </c>
      <c r="E346" s="29">
        <v>11730</v>
      </c>
      <c r="F346" s="30" t="s">
        <v>19</v>
      </c>
      <c r="G346" s="23" t="s">
        <v>697</v>
      </c>
      <c r="H346" s="29">
        <v>11730</v>
      </c>
      <c r="I346" s="23" t="s">
        <v>697</v>
      </c>
      <c r="J346" s="29">
        <v>11730</v>
      </c>
      <c r="K346" s="23" t="s">
        <v>21</v>
      </c>
      <c r="L346" s="32" t="s">
        <v>698</v>
      </c>
      <c r="M346" s="31">
        <v>46077</v>
      </c>
    </row>
    <row r="347" spans="1:13" ht="84" x14ac:dyDescent="0.2">
      <c r="A347" s="20">
        <v>341</v>
      </c>
      <c r="B347" s="21" t="s">
        <v>17</v>
      </c>
      <c r="C347" s="23" t="s">
        <v>699</v>
      </c>
      <c r="D347" s="29">
        <v>13915</v>
      </c>
      <c r="E347" s="29">
        <v>13915</v>
      </c>
      <c r="F347" s="30" t="s">
        <v>19</v>
      </c>
      <c r="G347" s="23" t="s">
        <v>700</v>
      </c>
      <c r="H347" s="29">
        <v>13915</v>
      </c>
      <c r="I347" s="23" t="s">
        <v>700</v>
      </c>
      <c r="J347" s="29">
        <v>13915</v>
      </c>
      <c r="K347" s="23" t="s">
        <v>21</v>
      </c>
      <c r="L347" s="32" t="s">
        <v>701</v>
      </c>
      <c r="M347" s="31">
        <v>46077</v>
      </c>
    </row>
    <row r="348" spans="1:13" ht="84" x14ac:dyDescent="0.2">
      <c r="A348" s="20">
        <v>342</v>
      </c>
      <c r="B348" s="21" t="s">
        <v>17</v>
      </c>
      <c r="C348" s="23" t="s">
        <v>702</v>
      </c>
      <c r="D348" s="29">
        <v>5560</v>
      </c>
      <c r="E348" s="29">
        <v>5560</v>
      </c>
      <c r="F348" s="20" t="s">
        <v>19</v>
      </c>
      <c r="G348" s="23" t="s">
        <v>703</v>
      </c>
      <c r="H348" s="29">
        <v>5560</v>
      </c>
      <c r="I348" s="23" t="s">
        <v>703</v>
      </c>
      <c r="J348" s="29">
        <v>5560</v>
      </c>
      <c r="K348" s="23" t="s">
        <v>21</v>
      </c>
      <c r="L348" s="32" t="s">
        <v>704</v>
      </c>
      <c r="M348" s="31">
        <v>46077</v>
      </c>
    </row>
    <row r="349" spans="1:13" ht="84" x14ac:dyDescent="0.2">
      <c r="A349" s="20">
        <v>343</v>
      </c>
      <c r="B349" s="21" t="s">
        <v>17</v>
      </c>
      <c r="C349" s="23" t="s">
        <v>705</v>
      </c>
      <c r="D349" s="29">
        <v>99676.92</v>
      </c>
      <c r="E349" s="29">
        <v>99676.92</v>
      </c>
      <c r="F349" s="20" t="s">
        <v>19</v>
      </c>
      <c r="G349" s="23" t="s">
        <v>706</v>
      </c>
      <c r="H349" s="29">
        <v>99676.92</v>
      </c>
      <c r="I349" s="23" t="s">
        <v>706</v>
      </c>
      <c r="J349" s="29">
        <v>99676.92</v>
      </c>
      <c r="K349" s="23" t="s">
        <v>21</v>
      </c>
      <c r="L349" s="30" t="s">
        <v>707</v>
      </c>
      <c r="M349" s="31">
        <v>46077</v>
      </c>
    </row>
    <row r="350" spans="1:13" ht="84" x14ac:dyDescent="0.2">
      <c r="A350" s="20">
        <v>344</v>
      </c>
      <c r="B350" s="21" t="s">
        <v>17</v>
      </c>
      <c r="C350" s="23" t="s">
        <v>708</v>
      </c>
      <c r="D350" s="29">
        <v>120000</v>
      </c>
      <c r="E350" s="29">
        <v>120000</v>
      </c>
      <c r="F350" s="20" t="s">
        <v>19</v>
      </c>
      <c r="G350" s="23" t="s">
        <v>709</v>
      </c>
      <c r="H350" s="29">
        <v>120000</v>
      </c>
      <c r="I350" s="23" t="s">
        <v>709</v>
      </c>
      <c r="J350" s="29">
        <v>120000</v>
      </c>
      <c r="K350" s="23" t="s">
        <v>21</v>
      </c>
      <c r="L350" s="30" t="s">
        <v>710</v>
      </c>
      <c r="M350" s="31">
        <v>46077</v>
      </c>
    </row>
    <row r="351" spans="1:13" ht="84" x14ac:dyDescent="0.2">
      <c r="A351" s="20">
        <v>345</v>
      </c>
      <c r="B351" s="21" t="s">
        <v>17</v>
      </c>
      <c r="C351" s="42" t="s">
        <v>187</v>
      </c>
      <c r="D351" s="57">
        <v>290</v>
      </c>
      <c r="E351" s="57">
        <v>290</v>
      </c>
      <c r="F351" s="58" t="s">
        <v>19</v>
      </c>
      <c r="G351" s="42" t="s">
        <v>167</v>
      </c>
      <c r="H351" s="57">
        <v>290</v>
      </c>
      <c r="I351" s="42" t="s">
        <v>167</v>
      </c>
      <c r="J351" s="57">
        <v>290</v>
      </c>
      <c r="K351" s="23" t="s">
        <v>21</v>
      </c>
      <c r="L351" s="58" t="s">
        <v>711</v>
      </c>
      <c r="M351" s="31">
        <v>46077</v>
      </c>
    </row>
    <row r="352" spans="1:13" ht="84" x14ac:dyDescent="0.2">
      <c r="A352" s="20">
        <v>346</v>
      </c>
      <c r="B352" s="21" t="s">
        <v>17</v>
      </c>
      <c r="C352" s="42" t="s">
        <v>205</v>
      </c>
      <c r="D352" s="57">
        <v>2710</v>
      </c>
      <c r="E352" s="57">
        <v>2710</v>
      </c>
      <c r="F352" s="58" t="s">
        <v>19</v>
      </c>
      <c r="G352" s="42" t="s">
        <v>170</v>
      </c>
      <c r="H352" s="57">
        <v>2710</v>
      </c>
      <c r="I352" s="42" t="s">
        <v>170</v>
      </c>
      <c r="J352" s="57">
        <v>2710</v>
      </c>
      <c r="K352" s="23" t="s">
        <v>21</v>
      </c>
      <c r="L352" s="58" t="s">
        <v>712</v>
      </c>
      <c r="M352" s="31">
        <v>46077</v>
      </c>
    </row>
    <row r="353" spans="1:13" ht="84" x14ac:dyDescent="0.2">
      <c r="A353" s="20">
        <v>347</v>
      </c>
      <c r="B353" s="21" t="s">
        <v>17</v>
      </c>
      <c r="C353" s="42" t="s">
        <v>713</v>
      </c>
      <c r="D353" s="57">
        <v>1500</v>
      </c>
      <c r="E353" s="57">
        <v>1500</v>
      </c>
      <c r="F353" s="58" t="s">
        <v>19</v>
      </c>
      <c r="G353" s="42" t="s">
        <v>173</v>
      </c>
      <c r="H353" s="57">
        <v>1500</v>
      </c>
      <c r="I353" s="42" t="s">
        <v>173</v>
      </c>
      <c r="J353" s="57">
        <v>1500</v>
      </c>
      <c r="K353" s="23" t="s">
        <v>21</v>
      </c>
      <c r="L353" s="58" t="s">
        <v>714</v>
      </c>
      <c r="M353" s="31">
        <v>46077</v>
      </c>
    </row>
    <row r="354" spans="1:13" ht="84" x14ac:dyDescent="0.2">
      <c r="A354" s="20">
        <v>348</v>
      </c>
      <c r="B354" s="21" t="s">
        <v>31</v>
      </c>
      <c r="C354" s="34" t="s">
        <v>715</v>
      </c>
      <c r="D354" s="1">
        <v>2000</v>
      </c>
      <c r="E354" s="1">
        <v>2000</v>
      </c>
      <c r="F354" s="40" t="s">
        <v>19</v>
      </c>
      <c r="G354" s="26" t="s">
        <v>716</v>
      </c>
      <c r="H354" s="1">
        <v>2000</v>
      </c>
      <c r="I354" s="26" t="s">
        <v>716</v>
      </c>
      <c r="J354" s="1">
        <v>2000</v>
      </c>
      <c r="K354" s="23" t="s">
        <v>21</v>
      </c>
      <c r="L354" s="33" t="s">
        <v>717</v>
      </c>
      <c r="M354" s="28">
        <v>46077</v>
      </c>
    </row>
    <row r="355" spans="1:13" ht="84" x14ac:dyDescent="0.2">
      <c r="A355" s="20">
        <v>349</v>
      </c>
      <c r="B355" s="21" t="s">
        <v>31</v>
      </c>
      <c r="C355" s="34" t="s">
        <v>718</v>
      </c>
      <c r="D355" s="1">
        <v>3680</v>
      </c>
      <c r="E355" s="1">
        <v>3680</v>
      </c>
      <c r="F355" s="40" t="s">
        <v>19</v>
      </c>
      <c r="G355" s="26" t="s">
        <v>33</v>
      </c>
      <c r="H355" s="1">
        <v>3680</v>
      </c>
      <c r="I355" s="26" t="s">
        <v>33</v>
      </c>
      <c r="J355" s="1">
        <v>3680</v>
      </c>
      <c r="K355" s="23" t="s">
        <v>21</v>
      </c>
      <c r="L355" s="33" t="s">
        <v>719</v>
      </c>
      <c r="M355" s="28">
        <v>46077</v>
      </c>
    </row>
    <row r="356" spans="1:13" ht="84" x14ac:dyDescent="0.2">
      <c r="A356" s="20">
        <v>350</v>
      </c>
      <c r="B356" s="21" t="s">
        <v>31</v>
      </c>
      <c r="C356" s="26" t="s">
        <v>720</v>
      </c>
      <c r="D356" s="1">
        <v>50000</v>
      </c>
      <c r="E356" s="1">
        <v>50000</v>
      </c>
      <c r="F356" s="40" t="s">
        <v>19</v>
      </c>
      <c r="G356" s="26" t="s">
        <v>721</v>
      </c>
      <c r="H356" s="1">
        <v>50000</v>
      </c>
      <c r="I356" s="26" t="s">
        <v>721</v>
      </c>
      <c r="J356" s="1">
        <v>50000</v>
      </c>
      <c r="K356" s="23" t="s">
        <v>21</v>
      </c>
      <c r="L356" s="33" t="s">
        <v>722</v>
      </c>
      <c r="M356" s="28">
        <v>46077</v>
      </c>
    </row>
    <row r="357" spans="1:13" ht="84" x14ac:dyDescent="0.2">
      <c r="A357" s="20">
        <v>351</v>
      </c>
      <c r="B357" s="21" t="s">
        <v>1028</v>
      </c>
      <c r="C357" s="23" t="s">
        <v>187</v>
      </c>
      <c r="D357" s="29">
        <v>4800</v>
      </c>
      <c r="E357" s="29">
        <v>4800</v>
      </c>
      <c r="F357" s="40" t="s">
        <v>19</v>
      </c>
      <c r="G357" s="23" t="s">
        <v>1072</v>
      </c>
      <c r="H357" s="29">
        <v>4800</v>
      </c>
      <c r="I357" s="23" t="s">
        <v>1072</v>
      </c>
      <c r="J357" s="29">
        <v>4800</v>
      </c>
      <c r="K357" s="23" t="s">
        <v>21</v>
      </c>
      <c r="L357" s="30" t="s">
        <v>1073</v>
      </c>
      <c r="M357" s="50">
        <v>46077</v>
      </c>
    </row>
    <row r="358" spans="1:13" ht="84" x14ac:dyDescent="0.2">
      <c r="A358" s="20">
        <v>352</v>
      </c>
      <c r="B358" s="21" t="s">
        <v>1028</v>
      </c>
      <c r="C358" s="23" t="s">
        <v>1074</v>
      </c>
      <c r="D358" s="29">
        <v>11700</v>
      </c>
      <c r="E358" s="29">
        <v>11700</v>
      </c>
      <c r="F358" s="40" t="s">
        <v>19</v>
      </c>
      <c r="G358" s="23" t="s">
        <v>1075</v>
      </c>
      <c r="H358" s="29">
        <v>11700</v>
      </c>
      <c r="I358" s="23" t="s">
        <v>1075</v>
      </c>
      <c r="J358" s="29">
        <v>11700</v>
      </c>
      <c r="K358" s="23" t="s">
        <v>21</v>
      </c>
      <c r="L358" s="30" t="s">
        <v>1076</v>
      </c>
      <c r="M358" s="50">
        <v>46077</v>
      </c>
    </row>
    <row r="359" spans="1:13" ht="84" x14ac:dyDescent="0.2">
      <c r="A359" s="20">
        <v>353</v>
      </c>
      <c r="B359" s="21" t="s">
        <v>41</v>
      </c>
      <c r="C359" s="34" t="s">
        <v>202</v>
      </c>
      <c r="D359" s="5">
        <v>3275</v>
      </c>
      <c r="E359" s="2">
        <f>D359</f>
        <v>3275</v>
      </c>
      <c r="F359" s="21" t="s">
        <v>19</v>
      </c>
      <c r="G359" s="36" t="s">
        <v>52</v>
      </c>
      <c r="H359" s="2">
        <f>E359</f>
        <v>3275</v>
      </c>
      <c r="I359" s="34" t="str">
        <f>G359</f>
        <v>บริษัท ซายน์ เอ็ด โซลูชั่น จำกัด</v>
      </c>
      <c r="J359" s="2">
        <f>H359</f>
        <v>3275</v>
      </c>
      <c r="K359" s="23" t="s">
        <v>21</v>
      </c>
      <c r="L359" s="20" t="s">
        <v>723</v>
      </c>
      <c r="M359" s="31">
        <v>46077</v>
      </c>
    </row>
    <row r="360" spans="1:13" ht="84" x14ac:dyDescent="0.2">
      <c r="A360" s="20">
        <v>354</v>
      </c>
      <c r="B360" s="21" t="s">
        <v>41</v>
      </c>
      <c r="C360" s="34" t="s">
        <v>660</v>
      </c>
      <c r="D360" s="5">
        <v>9600</v>
      </c>
      <c r="E360" s="2">
        <f>D360</f>
        <v>9600</v>
      </c>
      <c r="F360" s="21" t="s">
        <v>19</v>
      </c>
      <c r="G360" s="36" t="s">
        <v>52</v>
      </c>
      <c r="H360" s="2">
        <f>E360</f>
        <v>9600</v>
      </c>
      <c r="I360" s="34" t="str">
        <f>G360</f>
        <v>บริษัท ซายน์ เอ็ด โซลูชั่น จำกัด</v>
      </c>
      <c r="J360" s="2">
        <f>H360</f>
        <v>9600</v>
      </c>
      <c r="K360" s="23" t="s">
        <v>21</v>
      </c>
      <c r="L360" s="20" t="s">
        <v>724</v>
      </c>
      <c r="M360" s="31">
        <v>46077</v>
      </c>
    </row>
    <row r="361" spans="1:13" ht="84" x14ac:dyDescent="0.2">
      <c r="A361" s="20">
        <v>355</v>
      </c>
      <c r="B361" s="21" t="s">
        <v>41</v>
      </c>
      <c r="C361" s="34" t="s">
        <v>660</v>
      </c>
      <c r="D361" s="5">
        <v>2600</v>
      </c>
      <c r="E361" s="2">
        <f>D361</f>
        <v>2600</v>
      </c>
      <c r="F361" s="21" t="s">
        <v>19</v>
      </c>
      <c r="G361" s="36" t="s">
        <v>52</v>
      </c>
      <c r="H361" s="2">
        <f>E361</f>
        <v>2600</v>
      </c>
      <c r="I361" s="34" t="str">
        <f>G361</f>
        <v>บริษัท ซายน์ เอ็ด โซลูชั่น จำกัด</v>
      </c>
      <c r="J361" s="2">
        <f>H361</f>
        <v>2600</v>
      </c>
      <c r="K361" s="23" t="s">
        <v>21</v>
      </c>
      <c r="L361" s="20" t="s">
        <v>725</v>
      </c>
      <c r="M361" s="31">
        <v>46077</v>
      </c>
    </row>
    <row r="362" spans="1:13" ht="84" x14ac:dyDescent="0.2">
      <c r="A362" s="20">
        <v>356</v>
      </c>
      <c r="B362" s="21" t="s">
        <v>41</v>
      </c>
      <c r="C362" s="54" t="s">
        <v>726</v>
      </c>
      <c r="D362" s="55">
        <v>14400</v>
      </c>
      <c r="E362" s="7">
        <f>D362</f>
        <v>14400</v>
      </c>
      <c r="F362" s="20" t="s">
        <v>19</v>
      </c>
      <c r="G362" s="56" t="s">
        <v>727</v>
      </c>
      <c r="H362" s="3">
        <f>E362</f>
        <v>14400</v>
      </c>
      <c r="I362" s="4" t="str">
        <f>G362</f>
        <v>ร้านปูเอกสาร</v>
      </c>
      <c r="J362" s="3">
        <f>H362</f>
        <v>14400</v>
      </c>
      <c r="K362" s="23" t="s">
        <v>21</v>
      </c>
      <c r="L362" s="35" t="s">
        <v>728</v>
      </c>
      <c r="M362" s="31">
        <v>46077</v>
      </c>
    </row>
    <row r="363" spans="1:13" ht="84" x14ac:dyDescent="0.2">
      <c r="A363" s="20">
        <v>357</v>
      </c>
      <c r="B363" s="21" t="s">
        <v>126</v>
      </c>
      <c r="C363" s="49" t="s">
        <v>268</v>
      </c>
      <c r="D363" s="7">
        <v>9880</v>
      </c>
      <c r="E363" s="7">
        <v>9880</v>
      </c>
      <c r="F363" s="21" t="s">
        <v>19</v>
      </c>
      <c r="G363" s="26" t="s">
        <v>269</v>
      </c>
      <c r="H363" s="7">
        <v>9880</v>
      </c>
      <c r="I363" s="26" t="s">
        <v>269</v>
      </c>
      <c r="J363" s="7">
        <v>9880</v>
      </c>
      <c r="K363" s="23" t="s">
        <v>21</v>
      </c>
      <c r="L363" s="21" t="s">
        <v>729</v>
      </c>
      <c r="M363" s="71">
        <v>46077</v>
      </c>
    </row>
    <row r="364" spans="1:13" ht="84" x14ac:dyDescent="0.2">
      <c r="A364" s="20">
        <v>358</v>
      </c>
      <c r="B364" s="21" t="s">
        <v>17</v>
      </c>
      <c r="C364" s="23" t="s">
        <v>542</v>
      </c>
      <c r="D364" s="29">
        <v>3128</v>
      </c>
      <c r="E364" s="29">
        <v>3128</v>
      </c>
      <c r="F364" s="30" t="s">
        <v>19</v>
      </c>
      <c r="G364" s="23" t="s">
        <v>78</v>
      </c>
      <c r="H364" s="29">
        <v>3128</v>
      </c>
      <c r="I364" s="23" t="s">
        <v>78</v>
      </c>
      <c r="J364" s="29">
        <v>3128</v>
      </c>
      <c r="K364" s="23" t="s">
        <v>21</v>
      </c>
      <c r="L364" s="32" t="s">
        <v>730</v>
      </c>
      <c r="M364" s="31">
        <v>46078</v>
      </c>
    </row>
    <row r="365" spans="1:13" ht="84" x14ac:dyDescent="0.2">
      <c r="A365" s="20">
        <v>359</v>
      </c>
      <c r="B365" s="21" t="s">
        <v>17</v>
      </c>
      <c r="C365" s="42" t="s">
        <v>731</v>
      </c>
      <c r="D365" s="57">
        <v>63155</v>
      </c>
      <c r="E365" s="57">
        <v>63155</v>
      </c>
      <c r="F365" s="58" t="s">
        <v>19</v>
      </c>
      <c r="G365" s="42" t="s">
        <v>732</v>
      </c>
      <c r="H365" s="57">
        <v>63155</v>
      </c>
      <c r="I365" s="42" t="s">
        <v>732</v>
      </c>
      <c r="J365" s="57">
        <v>63155</v>
      </c>
      <c r="K365" s="23" t="s">
        <v>21</v>
      </c>
      <c r="L365" s="58" t="s">
        <v>733</v>
      </c>
      <c r="M365" s="31">
        <v>46078</v>
      </c>
    </row>
    <row r="366" spans="1:13" ht="84" x14ac:dyDescent="0.2">
      <c r="A366" s="20">
        <v>360</v>
      </c>
      <c r="B366" s="21" t="s">
        <v>17</v>
      </c>
      <c r="C366" s="42" t="s">
        <v>734</v>
      </c>
      <c r="D366" s="57">
        <v>37450</v>
      </c>
      <c r="E366" s="57">
        <v>37450</v>
      </c>
      <c r="F366" s="58" t="s">
        <v>19</v>
      </c>
      <c r="G366" s="42" t="s">
        <v>735</v>
      </c>
      <c r="H366" s="57">
        <v>37450</v>
      </c>
      <c r="I366" s="42" t="s">
        <v>735</v>
      </c>
      <c r="J366" s="57">
        <v>37450</v>
      </c>
      <c r="K366" s="23" t="s">
        <v>21</v>
      </c>
      <c r="L366" s="58" t="s">
        <v>736</v>
      </c>
      <c r="M366" s="31">
        <v>46078</v>
      </c>
    </row>
    <row r="367" spans="1:13" ht="84" x14ac:dyDescent="0.2">
      <c r="A367" s="20">
        <v>361</v>
      </c>
      <c r="B367" s="21" t="s">
        <v>83</v>
      </c>
      <c r="C367" s="26" t="s">
        <v>737</v>
      </c>
      <c r="D367" s="1">
        <v>2000</v>
      </c>
      <c r="E367" s="1">
        <f>D367</f>
        <v>2000</v>
      </c>
      <c r="F367" s="21" t="s">
        <v>19</v>
      </c>
      <c r="G367" s="26" t="s">
        <v>738</v>
      </c>
      <c r="H367" s="1">
        <v>2000</v>
      </c>
      <c r="I367" s="26" t="str">
        <f>G367</f>
        <v>อุดมมอเตอร์</v>
      </c>
      <c r="J367" s="1">
        <v>2000</v>
      </c>
      <c r="K367" s="23" t="s">
        <v>21</v>
      </c>
      <c r="L367" s="48" t="s">
        <v>739</v>
      </c>
      <c r="M367" s="28">
        <v>46078</v>
      </c>
    </row>
    <row r="368" spans="1:13" ht="84" x14ac:dyDescent="0.2">
      <c r="A368" s="20">
        <v>362</v>
      </c>
      <c r="B368" s="21" t="s">
        <v>83</v>
      </c>
      <c r="C368" s="26" t="s">
        <v>740</v>
      </c>
      <c r="D368" s="1">
        <v>2750</v>
      </c>
      <c r="E368" s="1">
        <f>D368</f>
        <v>2750</v>
      </c>
      <c r="F368" s="21" t="s">
        <v>19</v>
      </c>
      <c r="G368" s="26" t="s">
        <v>741</v>
      </c>
      <c r="H368" s="1">
        <v>2750</v>
      </c>
      <c r="I368" s="26" t="str">
        <f>G368</f>
        <v>พิภพอะไหล่</v>
      </c>
      <c r="J368" s="1">
        <v>2750</v>
      </c>
      <c r="K368" s="23" t="s">
        <v>21</v>
      </c>
      <c r="L368" s="68" t="s">
        <v>742</v>
      </c>
      <c r="M368" s="28">
        <v>46078</v>
      </c>
    </row>
    <row r="369" spans="1:13" ht="84" x14ac:dyDescent="0.2">
      <c r="A369" s="20">
        <v>363</v>
      </c>
      <c r="B369" s="21" t="s">
        <v>31</v>
      </c>
      <c r="C369" s="34" t="s">
        <v>660</v>
      </c>
      <c r="D369" s="1">
        <v>3000</v>
      </c>
      <c r="E369" s="1">
        <v>3000</v>
      </c>
      <c r="F369" s="40" t="s">
        <v>19</v>
      </c>
      <c r="G369" s="26" t="s">
        <v>743</v>
      </c>
      <c r="H369" s="1">
        <v>3000</v>
      </c>
      <c r="I369" s="26" t="s">
        <v>743</v>
      </c>
      <c r="J369" s="1">
        <v>3000</v>
      </c>
      <c r="K369" s="23" t="s">
        <v>21</v>
      </c>
      <c r="L369" s="33" t="s">
        <v>744</v>
      </c>
      <c r="M369" s="28">
        <v>46078</v>
      </c>
    </row>
    <row r="370" spans="1:13" ht="84" x14ac:dyDescent="0.2">
      <c r="A370" s="20">
        <v>364</v>
      </c>
      <c r="B370" s="21" t="s">
        <v>1028</v>
      </c>
      <c r="C370" s="23" t="s">
        <v>1077</v>
      </c>
      <c r="D370" s="29">
        <v>1800</v>
      </c>
      <c r="E370" s="29">
        <v>1800</v>
      </c>
      <c r="F370" s="40" t="s">
        <v>19</v>
      </c>
      <c r="G370" s="70" t="s">
        <v>1078</v>
      </c>
      <c r="H370" s="29">
        <v>1800</v>
      </c>
      <c r="I370" s="70" t="s">
        <v>1078</v>
      </c>
      <c r="J370" s="29">
        <v>1800</v>
      </c>
      <c r="K370" s="23" t="s">
        <v>21</v>
      </c>
      <c r="L370" s="78" t="s">
        <v>1079</v>
      </c>
      <c r="M370" s="28">
        <v>46078</v>
      </c>
    </row>
    <row r="371" spans="1:13" ht="84" x14ac:dyDescent="0.2">
      <c r="A371" s="20">
        <v>365</v>
      </c>
      <c r="B371" s="21" t="s">
        <v>41</v>
      </c>
      <c r="C371" s="34" t="s">
        <v>745</v>
      </c>
      <c r="D371" s="5">
        <v>14890</v>
      </c>
      <c r="E371" s="2">
        <f>D371</f>
        <v>14890</v>
      </c>
      <c r="F371" s="21" t="s">
        <v>19</v>
      </c>
      <c r="G371" s="36" t="s">
        <v>52</v>
      </c>
      <c r="H371" s="2">
        <f>E371</f>
        <v>14890</v>
      </c>
      <c r="I371" s="34" t="str">
        <f>G371</f>
        <v>บริษัท ซายน์ เอ็ด โซลูชั่น จำกัด</v>
      </c>
      <c r="J371" s="2">
        <f>H371</f>
        <v>14890</v>
      </c>
      <c r="K371" s="23" t="s">
        <v>21</v>
      </c>
      <c r="L371" s="20" t="s">
        <v>746</v>
      </c>
      <c r="M371" s="31">
        <v>46078</v>
      </c>
    </row>
    <row r="372" spans="1:13" ht="84" x14ac:dyDescent="0.2">
      <c r="A372" s="20">
        <v>366</v>
      </c>
      <c r="B372" s="21" t="s">
        <v>41</v>
      </c>
      <c r="C372" s="34" t="s">
        <v>747</v>
      </c>
      <c r="D372" s="5">
        <v>20960</v>
      </c>
      <c r="E372" s="2">
        <f>D372</f>
        <v>20960</v>
      </c>
      <c r="F372" s="21" t="s">
        <v>19</v>
      </c>
      <c r="G372" s="36" t="s">
        <v>52</v>
      </c>
      <c r="H372" s="2">
        <f>E372</f>
        <v>20960</v>
      </c>
      <c r="I372" s="34" t="str">
        <f>G372</f>
        <v>บริษัท ซายน์ เอ็ด โซลูชั่น จำกัด</v>
      </c>
      <c r="J372" s="2">
        <f>H372</f>
        <v>20960</v>
      </c>
      <c r="K372" s="23" t="s">
        <v>21</v>
      </c>
      <c r="L372" s="20" t="s">
        <v>748</v>
      </c>
      <c r="M372" s="31">
        <v>46078</v>
      </c>
    </row>
    <row r="373" spans="1:13" ht="84" x14ac:dyDescent="0.2">
      <c r="A373" s="20">
        <v>367</v>
      </c>
      <c r="B373" s="21" t="s">
        <v>41</v>
      </c>
      <c r="C373" s="34" t="s">
        <v>749</v>
      </c>
      <c r="D373" s="5">
        <v>4000</v>
      </c>
      <c r="E373" s="2">
        <f>D373</f>
        <v>4000</v>
      </c>
      <c r="F373" s="21" t="s">
        <v>19</v>
      </c>
      <c r="G373" s="36" t="s">
        <v>750</v>
      </c>
      <c r="H373" s="2">
        <f>E373</f>
        <v>4000</v>
      </c>
      <c r="I373" s="34" t="str">
        <f>G373</f>
        <v>ร้านพิมผกา</v>
      </c>
      <c r="J373" s="2">
        <f>H373</f>
        <v>4000</v>
      </c>
      <c r="K373" s="23" t="s">
        <v>21</v>
      </c>
      <c r="L373" s="20" t="s">
        <v>751</v>
      </c>
      <c r="M373" s="31">
        <v>46078</v>
      </c>
    </row>
    <row r="374" spans="1:13" ht="84" x14ac:dyDescent="0.2">
      <c r="A374" s="20">
        <v>368</v>
      </c>
      <c r="B374" s="21" t="s">
        <v>41</v>
      </c>
      <c r="C374" s="34" t="s">
        <v>752</v>
      </c>
      <c r="D374" s="5">
        <v>9680</v>
      </c>
      <c r="E374" s="2">
        <f>D374</f>
        <v>9680</v>
      </c>
      <c r="F374" s="21" t="s">
        <v>19</v>
      </c>
      <c r="G374" s="36" t="s">
        <v>46</v>
      </c>
      <c r="H374" s="2">
        <f>E374</f>
        <v>9680</v>
      </c>
      <c r="I374" s="34" t="str">
        <f>G374</f>
        <v>ห้างหุ้นส่วนจำกัด ตากคอมพิวเตอร์</v>
      </c>
      <c r="J374" s="2">
        <f>H374</f>
        <v>9680</v>
      </c>
      <c r="K374" s="23" t="s">
        <v>21</v>
      </c>
      <c r="L374" s="20" t="s">
        <v>753</v>
      </c>
      <c r="M374" s="31">
        <v>46078</v>
      </c>
    </row>
    <row r="375" spans="1:13" ht="84" x14ac:dyDescent="0.2">
      <c r="A375" s="20">
        <v>369</v>
      </c>
      <c r="B375" s="21" t="s">
        <v>41</v>
      </c>
      <c r="C375" s="34" t="s">
        <v>754</v>
      </c>
      <c r="D375" s="5">
        <v>3119</v>
      </c>
      <c r="E375" s="2">
        <f>D375</f>
        <v>3119</v>
      </c>
      <c r="F375" s="21" t="s">
        <v>19</v>
      </c>
      <c r="G375" s="36" t="s">
        <v>52</v>
      </c>
      <c r="H375" s="2">
        <f>E375</f>
        <v>3119</v>
      </c>
      <c r="I375" s="34" t="str">
        <f>G375</f>
        <v>บริษัท ซายน์ เอ็ด โซลูชั่น จำกัด</v>
      </c>
      <c r="J375" s="2">
        <f>H375</f>
        <v>3119</v>
      </c>
      <c r="K375" s="23" t="s">
        <v>21</v>
      </c>
      <c r="L375" s="20" t="s">
        <v>755</v>
      </c>
      <c r="M375" s="31">
        <v>46078</v>
      </c>
    </row>
    <row r="376" spans="1:13" ht="84" x14ac:dyDescent="0.2">
      <c r="A376" s="20">
        <v>370</v>
      </c>
      <c r="B376" s="21" t="s">
        <v>41</v>
      </c>
      <c r="C376" s="34" t="s">
        <v>756</v>
      </c>
      <c r="D376" s="5">
        <v>12255</v>
      </c>
      <c r="E376" s="2">
        <f>D376</f>
        <v>12255</v>
      </c>
      <c r="F376" s="21" t="s">
        <v>19</v>
      </c>
      <c r="G376" s="36" t="s">
        <v>52</v>
      </c>
      <c r="H376" s="2">
        <f>E376</f>
        <v>12255</v>
      </c>
      <c r="I376" s="34" t="str">
        <f>G376</f>
        <v>บริษัท ซายน์ เอ็ด โซลูชั่น จำกัด</v>
      </c>
      <c r="J376" s="2">
        <f>H376</f>
        <v>12255</v>
      </c>
      <c r="K376" s="23" t="s">
        <v>21</v>
      </c>
      <c r="L376" s="20" t="s">
        <v>757</v>
      </c>
      <c r="M376" s="31">
        <v>46078</v>
      </c>
    </row>
    <row r="377" spans="1:13" ht="84" x14ac:dyDescent="0.2">
      <c r="A377" s="20">
        <v>371</v>
      </c>
      <c r="B377" s="21" t="s">
        <v>41</v>
      </c>
      <c r="C377" s="34" t="s">
        <v>516</v>
      </c>
      <c r="D377" s="5">
        <v>13000</v>
      </c>
      <c r="E377" s="2">
        <f>D377</f>
        <v>13000</v>
      </c>
      <c r="F377" s="21" t="s">
        <v>19</v>
      </c>
      <c r="G377" s="36" t="s">
        <v>46</v>
      </c>
      <c r="H377" s="2">
        <f>E377</f>
        <v>13000</v>
      </c>
      <c r="I377" s="34" t="str">
        <f>G377</f>
        <v>ห้างหุ้นส่วนจำกัด ตากคอมพิวเตอร์</v>
      </c>
      <c r="J377" s="2">
        <f>H377</f>
        <v>13000</v>
      </c>
      <c r="K377" s="23" t="s">
        <v>21</v>
      </c>
      <c r="L377" s="20" t="s">
        <v>758</v>
      </c>
      <c r="M377" s="31">
        <v>46078</v>
      </c>
    </row>
    <row r="378" spans="1:13" ht="84" x14ac:dyDescent="0.2">
      <c r="A378" s="20">
        <v>372</v>
      </c>
      <c r="B378" s="21" t="s">
        <v>41</v>
      </c>
      <c r="C378" s="34" t="s">
        <v>745</v>
      </c>
      <c r="D378" s="5">
        <v>20095</v>
      </c>
      <c r="E378" s="2">
        <f>D378</f>
        <v>20095</v>
      </c>
      <c r="F378" s="21" t="s">
        <v>19</v>
      </c>
      <c r="G378" s="36" t="s">
        <v>52</v>
      </c>
      <c r="H378" s="2">
        <f>E378</f>
        <v>20095</v>
      </c>
      <c r="I378" s="34" t="str">
        <f>G378</f>
        <v>บริษัท ซายน์ เอ็ด โซลูชั่น จำกัด</v>
      </c>
      <c r="J378" s="2">
        <f>H378</f>
        <v>20095</v>
      </c>
      <c r="K378" s="23" t="s">
        <v>21</v>
      </c>
      <c r="L378" s="20" t="s">
        <v>759</v>
      </c>
      <c r="M378" s="31">
        <v>46078</v>
      </c>
    </row>
    <row r="379" spans="1:13" ht="84" x14ac:dyDescent="0.2">
      <c r="A379" s="20">
        <v>373</v>
      </c>
      <c r="B379" s="21" t="s">
        <v>41</v>
      </c>
      <c r="C379" s="34" t="s">
        <v>51</v>
      </c>
      <c r="D379" s="5">
        <v>799</v>
      </c>
      <c r="E379" s="2">
        <f>D379</f>
        <v>799</v>
      </c>
      <c r="F379" s="21" t="s">
        <v>19</v>
      </c>
      <c r="G379" s="36" t="s">
        <v>52</v>
      </c>
      <c r="H379" s="2">
        <f>E379</f>
        <v>799</v>
      </c>
      <c r="I379" s="34" t="str">
        <f>G379</f>
        <v>บริษัท ซายน์ เอ็ด โซลูชั่น จำกัด</v>
      </c>
      <c r="J379" s="2">
        <f>H379</f>
        <v>799</v>
      </c>
      <c r="K379" s="23" t="s">
        <v>21</v>
      </c>
      <c r="L379" s="20" t="s">
        <v>760</v>
      </c>
      <c r="M379" s="31">
        <v>46078</v>
      </c>
    </row>
    <row r="380" spans="1:13" ht="84" x14ac:dyDescent="0.2">
      <c r="A380" s="20">
        <v>374</v>
      </c>
      <c r="B380" s="21" t="s">
        <v>41</v>
      </c>
      <c r="C380" s="34" t="s">
        <v>761</v>
      </c>
      <c r="D380" s="5">
        <v>14650</v>
      </c>
      <c r="E380" s="2">
        <f>D380</f>
        <v>14650</v>
      </c>
      <c r="F380" s="21" t="s">
        <v>19</v>
      </c>
      <c r="G380" s="36" t="s">
        <v>52</v>
      </c>
      <c r="H380" s="2">
        <f>E380</f>
        <v>14650</v>
      </c>
      <c r="I380" s="34" t="str">
        <f>G380</f>
        <v>บริษัท ซายน์ เอ็ด โซลูชั่น จำกัด</v>
      </c>
      <c r="J380" s="2">
        <f>H380</f>
        <v>14650</v>
      </c>
      <c r="K380" s="23" t="s">
        <v>21</v>
      </c>
      <c r="L380" s="20" t="s">
        <v>762</v>
      </c>
      <c r="M380" s="31">
        <v>46078</v>
      </c>
    </row>
    <row r="381" spans="1:13" ht="84" x14ac:dyDescent="0.2">
      <c r="A381" s="20">
        <v>375</v>
      </c>
      <c r="B381" s="21" t="s">
        <v>41</v>
      </c>
      <c r="C381" s="34" t="s">
        <v>48</v>
      </c>
      <c r="D381" s="5">
        <v>22310</v>
      </c>
      <c r="E381" s="2">
        <f>D381</f>
        <v>22310</v>
      </c>
      <c r="F381" s="21" t="s">
        <v>19</v>
      </c>
      <c r="G381" s="36" t="s">
        <v>46</v>
      </c>
      <c r="H381" s="2">
        <f>E381</f>
        <v>22310</v>
      </c>
      <c r="I381" s="34" t="str">
        <f>G381</f>
        <v>ห้างหุ้นส่วนจำกัด ตากคอมพิวเตอร์</v>
      </c>
      <c r="J381" s="2">
        <f>H381</f>
        <v>22310</v>
      </c>
      <c r="K381" s="23" t="s">
        <v>21</v>
      </c>
      <c r="L381" s="20" t="s">
        <v>763</v>
      </c>
      <c r="M381" s="31">
        <v>46078</v>
      </c>
    </row>
    <row r="382" spans="1:13" ht="84" x14ac:dyDescent="0.2">
      <c r="A382" s="20">
        <v>376</v>
      </c>
      <c r="B382" s="21" t="s">
        <v>41</v>
      </c>
      <c r="C382" s="34" t="s">
        <v>764</v>
      </c>
      <c r="D382" s="5">
        <v>650</v>
      </c>
      <c r="E382" s="2">
        <f>D382</f>
        <v>650</v>
      </c>
      <c r="F382" s="21" t="s">
        <v>19</v>
      </c>
      <c r="G382" s="36" t="s">
        <v>765</v>
      </c>
      <c r="H382" s="2">
        <f>E382</f>
        <v>650</v>
      </c>
      <c r="I382" s="34" t="str">
        <f>G382</f>
        <v>ร้านธนยนต์</v>
      </c>
      <c r="J382" s="2">
        <f>H382</f>
        <v>650</v>
      </c>
      <c r="K382" s="23" t="s">
        <v>21</v>
      </c>
      <c r="L382" s="20" t="s">
        <v>766</v>
      </c>
      <c r="M382" s="31">
        <v>46078</v>
      </c>
    </row>
    <row r="383" spans="1:13" ht="84" x14ac:dyDescent="0.2">
      <c r="A383" s="20">
        <v>377</v>
      </c>
      <c r="B383" s="21" t="s">
        <v>41</v>
      </c>
      <c r="C383" s="34" t="s">
        <v>767</v>
      </c>
      <c r="D383" s="5">
        <v>4680</v>
      </c>
      <c r="E383" s="2">
        <f>D383</f>
        <v>4680</v>
      </c>
      <c r="F383" s="21" t="s">
        <v>19</v>
      </c>
      <c r="G383" s="36" t="s">
        <v>768</v>
      </c>
      <c r="H383" s="2">
        <f>E383</f>
        <v>4680</v>
      </c>
      <c r="I383" s="34" t="str">
        <f>G383</f>
        <v>ห้างหุ้นส่วนจำกัด ทีเอ เคมีคอล</v>
      </c>
      <c r="J383" s="2">
        <f>H383</f>
        <v>4680</v>
      </c>
      <c r="K383" s="23" t="s">
        <v>21</v>
      </c>
      <c r="L383" s="20" t="s">
        <v>769</v>
      </c>
      <c r="M383" s="31">
        <v>46078</v>
      </c>
    </row>
    <row r="384" spans="1:13" ht="84" x14ac:dyDescent="0.2">
      <c r="A384" s="20">
        <v>378</v>
      </c>
      <c r="B384" s="21" t="s">
        <v>41</v>
      </c>
      <c r="C384" s="34" t="s">
        <v>770</v>
      </c>
      <c r="D384" s="5">
        <v>8806</v>
      </c>
      <c r="E384" s="2">
        <f>D384</f>
        <v>8806</v>
      </c>
      <c r="F384" s="21" t="s">
        <v>19</v>
      </c>
      <c r="G384" s="26" t="s">
        <v>88</v>
      </c>
      <c r="H384" s="2">
        <f>E384</f>
        <v>8806</v>
      </c>
      <c r="I384" s="34" t="str">
        <f>G384</f>
        <v>บริษัท ยูเนี่ยน ซายน์ จำกัด</v>
      </c>
      <c r="J384" s="2">
        <f>H384</f>
        <v>8806</v>
      </c>
      <c r="K384" s="23" t="s">
        <v>21</v>
      </c>
      <c r="L384" s="20" t="s">
        <v>771</v>
      </c>
      <c r="M384" s="31">
        <v>46078</v>
      </c>
    </row>
    <row r="385" spans="1:13" ht="84" x14ac:dyDescent="0.2">
      <c r="A385" s="20">
        <v>379</v>
      </c>
      <c r="B385" s="21" t="s">
        <v>41</v>
      </c>
      <c r="C385" s="34" t="s">
        <v>317</v>
      </c>
      <c r="D385" s="8">
        <v>600</v>
      </c>
      <c r="E385" s="2">
        <f>D385</f>
        <v>600</v>
      </c>
      <c r="F385" s="21" t="s">
        <v>19</v>
      </c>
      <c r="G385" s="36" t="s">
        <v>772</v>
      </c>
      <c r="H385" s="2">
        <f>E385</f>
        <v>600</v>
      </c>
      <c r="I385" s="34" t="str">
        <f>G385</f>
        <v>ห้างหุ้นส่วนจำกัด แก้วแสตมป์แอนด์ปริ้น</v>
      </c>
      <c r="J385" s="2">
        <f>H385</f>
        <v>600</v>
      </c>
      <c r="K385" s="23" t="s">
        <v>21</v>
      </c>
      <c r="L385" s="20" t="s">
        <v>773</v>
      </c>
      <c r="M385" s="31">
        <v>46078</v>
      </c>
    </row>
    <row r="386" spans="1:13" ht="84" x14ac:dyDescent="0.2">
      <c r="A386" s="20">
        <v>380</v>
      </c>
      <c r="B386" s="21" t="s">
        <v>41</v>
      </c>
      <c r="C386" s="34" t="s">
        <v>461</v>
      </c>
      <c r="D386" s="8">
        <v>65350</v>
      </c>
      <c r="E386" s="2">
        <f>D386</f>
        <v>65350</v>
      </c>
      <c r="F386" s="21" t="s">
        <v>19</v>
      </c>
      <c r="G386" s="36" t="s">
        <v>228</v>
      </c>
      <c r="H386" s="2">
        <f>E386</f>
        <v>65350</v>
      </c>
      <c r="I386" s="34" t="str">
        <f>G386</f>
        <v>ร้านแสงเหนือไฟฟ้า</v>
      </c>
      <c r="J386" s="2">
        <f>H386</f>
        <v>65350</v>
      </c>
      <c r="K386" s="23" t="s">
        <v>21</v>
      </c>
      <c r="L386" s="20" t="s">
        <v>774</v>
      </c>
      <c r="M386" s="31">
        <v>46078</v>
      </c>
    </row>
    <row r="387" spans="1:13" ht="84" x14ac:dyDescent="0.2">
      <c r="A387" s="20">
        <v>381</v>
      </c>
      <c r="B387" s="21" t="s">
        <v>41</v>
      </c>
      <c r="C387" s="34" t="s">
        <v>317</v>
      </c>
      <c r="D387" s="8">
        <v>1570</v>
      </c>
      <c r="E387" s="2">
        <f>D387</f>
        <v>1570</v>
      </c>
      <c r="F387" s="21" t="s">
        <v>19</v>
      </c>
      <c r="G387" s="36" t="s">
        <v>52</v>
      </c>
      <c r="H387" s="2">
        <f>E387</f>
        <v>1570</v>
      </c>
      <c r="I387" s="34" t="str">
        <f>G387</f>
        <v>บริษัท ซายน์ เอ็ด โซลูชั่น จำกัด</v>
      </c>
      <c r="J387" s="2">
        <f>H387</f>
        <v>1570</v>
      </c>
      <c r="K387" s="23" t="s">
        <v>21</v>
      </c>
      <c r="L387" s="20" t="s">
        <v>775</v>
      </c>
      <c r="M387" s="31">
        <v>46078</v>
      </c>
    </row>
    <row r="388" spans="1:13" ht="84" x14ac:dyDescent="0.2">
      <c r="A388" s="20">
        <v>382</v>
      </c>
      <c r="B388" s="21" t="s">
        <v>41</v>
      </c>
      <c r="C388" s="34" t="s">
        <v>212</v>
      </c>
      <c r="D388" s="8">
        <v>9750</v>
      </c>
      <c r="E388" s="2">
        <f>D388</f>
        <v>9750</v>
      </c>
      <c r="F388" s="21" t="s">
        <v>19</v>
      </c>
      <c r="G388" s="36" t="s">
        <v>228</v>
      </c>
      <c r="H388" s="2">
        <f>E388</f>
        <v>9750</v>
      </c>
      <c r="I388" s="34" t="str">
        <f>G388</f>
        <v>ร้านแสงเหนือไฟฟ้า</v>
      </c>
      <c r="J388" s="2">
        <f>H388</f>
        <v>9750</v>
      </c>
      <c r="K388" s="23" t="s">
        <v>21</v>
      </c>
      <c r="L388" s="20" t="s">
        <v>776</v>
      </c>
      <c r="M388" s="31">
        <v>46078</v>
      </c>
    </row>
    <row r="389" spans="1:13" ht="84" x14ac:dyDescent="0.2">
      <c r="A389" s="20">
        <v>383</v>
      </c>
      <c r="B389" s="21" t="s">
        <v>41</v>
      </c>
      <c r="C389" s="34" t="s">
        <v>187</v>
      </c>
      <c r="D389" s="8">
        <v>625</v>
      </c>
      <c r="E389" s="2">
        <f>D389</f>
        <v>625</v>
      </c>
      <c r="F389" s="21" t="s">
        <v>19</v>
      </c>
      <c r="G389" s="36" t="s">
        <v>52</v>
      </c>
      <c r="H389" s="2">
        <f>E389</f>
        <v>625</v>
      </c>
      <c r="I389" s="34" t="str">
        <f>G389</f>
        <v>บริษัท ซายน์ เอ็ด โซลูชั่น จำกัด</v>
      </c>
      <c r="J389" s="2">
        <f>H389</f>
        <v>625</v>
      </c>
      <c r="K389" s="23" t="s">
        <v>21</v>
      </c>
      <c r="L389" s="20" t="s">
        <v>777</v>
      </c>
      <c r="M389" s="31">
        <v>46078</v>
      </c>
    </row>
    <row r="390" spans="1:13" ht="84" x14ac:dyDescent="0.2">
      <c r="A390" s="20">
        <v>384</v>
      </c>
      <c r="B390" s="21" t="s">
        <v>17</v>
      </c>
      <c r="C390" s="23" t="s">
        <v>778</v>
      </c>
      <c r="D390" s="29">
        <v>53600</v>
      </c>
      <c r="E390" s="29">
        <v>53600</v>
      </c>
      <c r="F390" s="20" t="s">
        <v>19</v>
      </c>
      <c r="G390" s="23" t="s">
        <v>779</v>
      </c>
      <c r="H390" s="29">
        <v>53600</v>
      </c>
      <c r="I390" s="23" t="s">
        <v>779</v>
      </c>
      <c r="J390" s="29">
        <v>53600</v>
      </c>
      <c r="K390" s="23" t="s">
        <v>21</v>
      </c>
      <c r="L390" s="30" t="s">
        <v>780</v>
      </c>
      <c r="M390" s="31">
        <v>46079</v>
      </c>
    </row>
    <row r="391" spans="1:13" ht="84" x14ac:dyDescent="0.2">
      <c r="A391" s="20">
        <v>385</v>
      </c>
      <c r="B391" s="21" t="s">
        <v>17</v>
      </c>
      <c r="C391" s="23" t="s">
        <v>781</v>
      </c>
      <c r="D391" s="29">
        <v>44750</v>
      </c>
      <c r="E391" s="29">
        <v>44750</v>
      </c>
      <c r="F391" s="20" t="s">
        <v>19</v>
      </c>
      <c r="G391" s="23" t="s">
        <v>570</v>
      </c>
      <c r="H391" s="29">
        <v>44750</v>
      </c>
      <c r="I391" s="23" t="s">
        <v>570</v>
      </c>
      <c r="J391" s="29">
        <v>44750</v>
      </c>
      <c r="K391" s="23" t="s">
        <v>21</v>
      </c>
      <c r="L391" s="30" t="s">
        <v>782</v>
      </c>
      <c r="M391" s="31">
        <v>46079</v>
      </c>
    </row>
    <row r="392" spans="1:13" ht="84" x14ac:dyDescent="0.2">
      <c r="A392" s="20">
        <v>386</v>
      </c>
      <c r="B392" s="21" t="s">
        <v>17</v>
      </c>
      <c r="C392" s="23" t="s">
        <v>783</v>
      </c>
      <c r="D392" s="29">
        <v>10000</v>
      </c>
      <c r="E392" s="29">
        <v>10000</v>
      </c>
      <c r="F392" s="30" t="s">
        <v>19</v>
      </c>
      <c r="G392" s="23" t="s">
        <v>589</v>
      </c>
      <c r="H392" s="29">
        <v>10000</v>
      </c>
      <c r="I392" s="23" t="s">
        <v>589</v>
      </c>
      <c r="J392" s="29">
        <v>10000</v>
      </c>
      <c r="K392" s="23" t="s">
        <v>21</v>
      </c>
      <c r="L392" s="32" t="s">
        <v>784</v>
      </c>
      <c r="M392" s="31">
        <v>46079</v>
      </c>
    </row>
    <row r="393" spans="1:13" ht="84" x14ac:dyDescent="0.2">
      <c r="A393" s="20">
        <v>387</v>
      </c>
      <c r="B393" s="21" t="s">
        <v>17</v>
      </c>
      <c r="C393" s="23" t="s">
        <v>785</v>
      </c>
      <c r="D393" s="29">
        <v>21450</v>
      </c>
      <c r="E393" s="29">
        <v>21450</v>
      </c>
      <c r="F393" s="30" t="s">
        <v>19</v>
      </c>
      <c r="G393" s="23" t="s">
        <v>143</v>
      </c>
      <c r="H393" s="29">
        <v>21450</v>
      </c>
      <c r="I393" s="23" t="s">
        <v>143</v>
      </c>
      <c r="J393" s="29">
        <v>21450</v>
      </c>
      <c r="K393" s="23" t="s">
        <v>21</v>
      </c>
      <c r="L393" s="32" t="s">
        <v>786</v>
      </c>
      <c r="M393" s="31">
        <v>46079</v>
      </c>
    </row>
    <row r="394" spans="1:13" ht="84" x14ac:dyDescent="0.2">
      <c r="A394" s="20">
        <v>388</v>
      </c>
      <c r="B394" s="21" t="s">
        <v>17</v>
      </c>
      <c r="C394" s="23" t="s">
        <v>787</v>
      </c>
      <c r="D394" s="29">
        <v>24000</v>
      </c>
      <c r="E394" s="29">
        <v>24000</v>
      </c>
      <c r="F394" s="30" t="s">
        <v>19</v>
      </c>
      <c r="G394" s="23" t="s">
        <v>788</v>
      </c>
      <c r="H394" s="29">
        <v>24000</v>
      </c>
      <c r="I394" s="23" t="s">
        <v>788</v>
      </c>
      <c r="J394" s="29">
        <v>24000</v>
      </c>
      <c r="K394" s="23" t="s">
        <v>21</v>
      </c>
      <c r="L394" s="32" t="s">
        <v>789</v>
      </c>
      <c r="M394" s="31">
        <v>46079</v>
      </c>
    </row>
    <row r="395" spans="1:13" ht="84" x14ac:dyDescent="0.2">
      <c r="A395" s="20">
        <v>389</v>
      </c>
      <c r="B395" s="21" t="s">
        <v>17</v>
      </c>
      <c r="C395" s="23" t="s">
        <v>790</v>
      </c>
      <c r="D395" s="29">
        <v>25000</v>
      </c>
      <c r="E395" s="29">
        <v>25000</v>
      </c>
      <c r="F395" s="20" t="s">
        <v>19</v>
      </c>
      <c r="G395" s="23" t="s">
        <v>791</v>
      </c>
      <c r="H395" s="29">
        <v>25000</v>
      </c>
      <c r="I395" s="23" t="s">
        <v>791</v>
      </c>
      <c r="J395" s="29">
        <v>25000</v>
      </c>
      <c r="K395" s="23" t="s">
        <v>21</v>
      </c>
      <c r="L395" s="30" t="s">
        <v>792</v>
      </c>
      <c r="M395" s="31">
        <v>46079</v>
      </c>
    </row>
    <row r="396" spans="1:13" ht="84" x14ac:dyDescent="0.2">
      <c r="A396" s="20">
        <v>390</v>
      </c>
      <c r="B396" s="21" t="s">
        <v>17</v>
      </c>
      <c r="C396" s="42" t="s">
        <v>531</v>
      </c>
      <c r="D396" s="57">
        <v>5213</v>
      </c>
      <c r="E396" s="57">
        <v>5213</v>
      </c>
      <c r="F396" s="58" t="s">
        <v>19</v>
      </c>
      <c r="G396" s="42" t="s">
        <v>167</v>
      </c>
      <c r="H396" s="57">
        <v>5213</v>
      </c>
      <c r="I396" s="42" t="s">
        <v>167</v>
      </c>
      <c r="J396" s="57">
        <v>5213</v>
      </c>
      <c r="K396" s="23" t="s">
        <v>21</v>
      </c>
      <c r="L396" s="58" t="s">
        <v>793</v>
      </c>
      <c r="M396" s="31">
        <v>46079</v>
      </c>
    </row>
    <row r="397" spans="1:13" ht="84" x14ac:dyDescent="0.2">
      <c r="A397" s="20">
        <v>391</v>
      </c>
      <c r="B397" s="21" t="s">
        <v>17</v>
      </c>
      <c r="C397" s="42" t="s">
        <v>794</v>
      </c>
      <c r="D397" s="57">
        <v>6000</v>
      </c>
      <c r="E397" s="57">
        <v>6000</v>
      </c>
      <c r="F397" s="58" t="s">
        <v>19</v>
      </c>
      <c r="G397" s="42" t="s">
        <v>795</v>
      </c>
      <c r="H397" s="57">
        <v>6000</v>
      </c>
      <c r="I397" s="42" t="s">
        <v>795</v>
      </c>
      <c r="J397" s="57">
        <v>6000</v>
      </c>
      <c r="K397" s="23" t="s">
        <v>21</v>
      </c>
      <c r="L397" s="58" t="s">
        <v>796</v>
      </c>
      <c r="M397" s="31">
        <v>46079</v>
      </c>
    </row>
    <row r="398" spans="1:13" ht="84" x14ac:dyDescent="0.2">
      <c r="A398" s="20">
        <v>392</v>
      </c>
      <c r="B398" s="21" t="s">
        <v>17</v>
      </c>
      <c r="C398" s="23" t="s">
        <v>54</v>
      </c>
      <c r="D398" s="29">
        <v>3250</v>
      </c>
      <c r="E398" s="29">
        <v>3250</v>
      </c>
      <c r="F398" s="30" t="s">
        <v>19</v>
      </c>
      <c r="G398" s="23" t="s">
        <v>797</v>
      </c>
      <c r="H398" s="29">
        <v>3250</v>
      </c>
      <c r="I398" s="23" t="s">
        <v>797</v>
      </c>
      <c r="J398" s="29">
        <v>3250</v>
      </c>
      <c r="K398" s="23" t="s">
        <v>21</v>
      </c>
      <c r="L398" s="32" t="s">
        <v>798</v>
      </c>
      <c r="M398" s="31">
        <v>46079</v>
      </c>
    </row>
    <row r="399" spans="1:13" ht="84" x14ac:dyDescent="0.2">
      <c r="A399" s="20">
        <v>393</v>
      </c>
      <c r="B399" s="21" t="s">
        <v>83</v>
      </c>
      <c r="C399" s="26" t="s">
        <v>531</v>
      </c>
      <c r="D399" s="1">
        <v>4182</v>
      </c>
      <c r="E399" s="1">
        <f>D399</f>
        <v>4182</v>
      </c>
      <c r="F399" s="21" t="s">
        <v>19</v>
      </c>
      <c r="G399" s="26" t="s">
        <v>380</v>
      </c>
      <c r="H399" s="1">
        <v>4182</v>
      </c>
      <c r="I399" s="26" t="str">
        <f>G399</f>
        <v>ห้างหุ้นส่วนจำกัด ไอแอม คอมพิวเตอร์ แอนด์ เซอร์วิส</v>
      </c>
      <c r="J399" s="1">
        <v>4182</v>
      </c>
      <c r="K399" s="23" t="s">
        <v>21</v>
      </c>
      <c r="L399" s="48" t="s">
        <v>799</v>
      </c>
      <c r="M399" s="28">
        <v>46079</v>
      </c>
    </row>
    <row r="400" spans="1:13" ht="84" x14ac:dyDescent="0.2">
      <c r="A400" s="20">
        <v>394</v>
      </c>
      <c r="B400" s="21" t="s">
        <v>1028</v>
      </c>
      <c r="C400" s="23" t="s">
        <v>224</v>
      </c>
      <c r="D400" s="29">
        <v>2025</v>
      </c>
      <c r="E400" s="29">
        <v>2025</v>
      </c>
      <c r="F400" s="40" t="s">
        <v>19</v>
      </c>
      <c r="G400" s="43" t="s">
        <v>1080</v>
      </c>
      <c r="H400" s="29">
        <v>2025</v>
      </c>
      <c r="I400" s="23" t="s">
        <v>1080</v>
      </c>
      <c r="J400" s="29">
        <v>2025</v>
      </c>
      <c r="K400" s="23" t="s">
        <v>21</v>
      </c>
      <c r="L400" s="30" t="s">
        <v>1081</v>
      </c>
      <c r="M400" s="50">
        <v>46079</v>
      </c>
    </row>
    <row r="401" spans="1:13" ht="84" x14ac:dyDescent="0.2">
      <c r="A401" s="20">
        <v>395</v>
      </c>
      <c r="B401" s="21" t="s">
        <v>1028</v>
      </c>
      <c r="C401" s="23" t="s">
        <v>187</v>
      </c>
      <c r="D401" s="29">
        <v>10050</v>
      </c>
      <c r="E401" s="29">
        <v>10050</v>
      </c>
      <c r="F401" s="40" t="s">
        <v>19</v>
      </c>
      <c r="G401" s="43" t="s">
        <v>1082</v>
      </c>
      <c r="H401" s="29">
        <v>10050</v>
      </c>
      <c r="I401" s="23" t="s">
        <v>1082</v>
      </c>
      <c r="J401" s="29">
        <v>10050</v>
      </c>
      <c r="K401" s="23" t="s">
        <v>21</v>
      </c>
      <c r="L401" s="30" t="s">
        <v>1083</v>
      </c>
      <c r="M401" s="50">
        <v>46079</v>
      </c>
    </row>
    <row r="402" spans="1:13" ht="84" x14ac:dyDescent="0.2">
      <c r="A402" s="20">
        <v>396</v>
      </c>
      <c r="B402" s="21" t="s">
        <v>1028</v>
      </c>
      <c r="C402" s="23" t="s">
        <v>317</v>
      </c>
      <c r="D402" s="29">
        <v>400</v>
      </c>
      <c r="E402" s="29">
        <v>400</v>
      </c>
      <c r="F402" s="40" t="s">
        <v>19</v>
      </c>
      <c r="G402" s="23" t="s">
        <v>1047</v>
      </c>
      <c r="H402" s="29">
        <v>400</v>
      </c>
      <c r="I402" s="23" t="s">
        <v>1047</v>
      </c>
      <c r="J402" s="29">
        <v>400</v>
      </c>
      <c r="K402" s="23" t="s">
        <v>21</v>
      </c>
      <c r="L402" s="30" t="s">
        <v>1084</v>
      </c>
      <c r="M402" s="50">
        <v>46079</v>
      </c>
    </row>
    <row r="403" spans="1:13" ht="84" x14ac:dyDescent="0.2">
      <c r="A403" s="20">
        <v>397</v>
      </c>
      <c r="B403" s="21" t="s">
        <v>1028</v>
      </c>
      <c r="C403" s="23" t="s">
        <v>1085</v>
      </c>
      <c r="D403" s="29">
        <v>8550</v>
      </c>
      <c r="E403" s="29">
        <v>8550</v>
      </c>
      <c r="F403" s="40" t="s">
        <v>19</v>
      </c>
      <c r="G403" s="43" t="s">
        <v>1086</v>
      </c>
      <c r="H403" s="29">
        <v>8550</v>
      </c>
      <c r="I403" s="23" t="s">
        <v>1086</v>
      </c>
      <c r="J403" s="29">
        <v>8550</v>
      </c>
      <c r="K403" s="23" t="s">
        <v>21</v>
      </c>
      <c r="L403" s="30" t="s">
        <v>1087</v>
      </c>
      <c r="M403" s="50">
        <v>46079</v>
      </c>
    </row>
    <row r="404" spans="1:13" ht="84" x14ac:dyDescent="0.2">
      <c r="A404" s="20">
        <v>398</v>
      </c>
      <c r="B404" s="21" t="s">
        <v>1028</v>
      </c>
      <c r="C404" s="23" t="s">
        <v>317</v>
      </c>
      <c r="D404" s="29">
        <v>394</v>
      </c>
      <c r="E404" s="29">
        <v>394</v>
      </c>
      <c r="F404" s="40" t="s">
        <v>19</v>
      </c>
      <c r="G404" s="43" t="s">
        <v>1047</v>
      </c>
      <c r="H404" s="29">
        <v>394</v>
      </c>
      <c r="I404" s="23" t="s">
        <v>1047</v>
      </c>
      <c r="J404" s="29">
        <v>394</v>
      </c>
      <c r="K404" s="23" t="s">
        <v>21</v>
      </c>
      <c r="L404" s="30" t="s">
        <v>1088</v>
      </c>
      <c r="M404" s="50">
        <v>46079</v>
      </c>
    </row>
    <row r="405" spans="1:13" ht="84" x14ac:dyDescent="0.2">
      <c r="A405" s="20">
        <v>399</v>
      </c>
      <c r="B405" s="21" t="s">
        <v>1028</v>
      </c>
      <c r="C405" s="23" t="s">
        <v>317</v>
      </c>
      <c r="D405" s="29">
        <v>379</v>
      </c>
      <c r="E405" s="29">
        <v>379</v>
      </c>
      <c r="F405" s="40" t="s">
        <v>19</v>
      </c>
      <c r="G405" s="43" t="s">
        <v>1047</v>
      </c>
      <c r="H405" s="29">
        <v>379</v>
      </c>
      <c r="I405" s="23" t="s">
        <v>1047</v>
      </c>
      <c r="J405" s="29">
        <v>379</v>
      </c>
      <c r="K405" s="23" t="s">
        <v>21</v>
      </c>
      <c r="L405" s="30" t="s">
        <v>1089</v>
      </c>
      <c r="M405" s="50">
        <v>46079</v>
      </c>
    </row>
    <row r="406" spans="1:13" ht="84" x14ac:dyDescent="0.2">
      <c r="A406" s="20">
        <v>400</v>
      </c>
      <c r="B406" s="21" t="s">
        <v>1028</v>
      </c>
      <c r="C406" s="23" t="s">
        <v>317</v>
      </c>
      <c r="D406" s="29">
        <v>359</v>
      </c>
      <c r="E406" s="29">
        <v>359</v>
      </c>
      <c r="F406" s="40" t="s">
        <v>19</v>
      </c>
      <c r="G406" s="43" t="s">
        <v>1047</v>
      </c>
      <c r="H406" s="29">
        <v>379</v>
      </c>
      <c r="I406" s="23" t="s">
        <v>1047</v>
      </c>
      <c r="J406" s="29">
        <v>379</v>
      </c>
      <c r="K406" s="23" t="s">
        <v>21</v>
      </c>
      <c r="L406" s="30" t="s">
        <v>1090</v>
      </c>
      <c r="M406" s="50">
        <v>46079</v>
      </c>
    </row>
    <row r="407" spans="1:13" ht="84" x14ac:dyDescent="0.2">
      <c r="A407" s="20">
        <v>401</v>
      </c>
      <c r="B407" s="21" t="s">
        <v>41</v>
      </c>
      <c r="C407" s="34" t="s">
        <v>800</v>
      </c>
      <c r="D407" s="5">
        <v>6218</v>
      </c>
      <c r="E407" s="2">
        <f>D407</f>
        <v>6218</v>
      </c>
      <c r="F407" s="21" t="s">
        <v>19</v>
      </c>
      <c r="G407" s="26" t="s">
        <v>88</v>
      </c>
      <c r="H407" s="2">
        <f>E407</f>
        <v>6218</v>
      </c>
      <c r="I407" s="34" t="str">
        <f>G407</f>
        <v>บริษัท ยูเนี่ยน ซายน์ จำกัด</v>
      </c>
      <c r="J407" s="2">
        <f>H407</f>
        <v>6218</v>
      </c>
      <c r="K407" s="23" t="s">
        <v>21</v>
      </c>
      <c r="L407" s="20" t="s">
        <v>801</v>
      </c>
      <c r="M407" s="31">
        <v>46079</v>
      </c>
    </row>
    <row r="408" spans="1:13" ht="84" x14ac:dyDescent="0.2">
      <c r="A408" s="20">
        <v>402</v>
      </c>
      <c r="B408" s="21" t="s">
        <v>41</v>
      </c>
      <c r="C408" s="34" t="s">
        <v>45</v>
      </c>
      <c r="D408" s="8">
        <v>840</v>
      </c>
      <c r="E408" s="2">
        <f>D408</f>
        <v>840</v>
      </c>
      <c r="F408" s="21" t="s">
        <v>19</v>
      </c>
      <c r="G408" s="36" t="s">
        <v>43</v>
      </c>
      <c r="H408" s="2">
        <f>E408</f>
        <v>840</v>
      </c>
      <c r="I408" s="34" t="str">
        <f>G408</f>
        <v>ร้านไฟร์คอมตาก</v>
      </c>
      <c r="J408" s="2">
        <f>H408</f>
        <v>840</v>
      </c>
      <c r="K408" s="23" t="s">
        <v>21</v>
      </c>
      <c r="L408" s="20" t="s">
        <v>802</v>
      </c>
      <c r="M408" s="31">
        <v>46079</v>
      </c>
    </row>
    <row r="409" spans="1:13" ht="84" x14ac:dyDescent="0.2">
      <c r="A409" s="20">
        <v>403</v>
      </c>
      <c r="B409" s="21" t="s">
        <v>41</v>
      </c>
      <c r="C409" s="34" t="s">
        <v>202</v>
      </c>
      <c r="D409" s="8">
        <v>15960</v>
      </c>
      <c r="E409" s="2">
        <f>D409</f>
        <v>15960</v>
      </c>
      <c r="F409" s="21" t="s">
        <v>19</v>
      </c>
      <c r="G409" s="36" t="s">
        <v>803</v>
      </c>
      <c r="H409" s="2">
        <f>E409</f>
        <v>15960</v>
      </c>
      <c r="I409" s="34" t="str">
        <f>G409</f>
        <v>ร้านสายลมเซอร์วิส</v>
      </c>
      <c r="J409" s="2">
        <f>H409</f>
        <v>15960</v>
      </c>
      <c r="K409" s="23" t="s">
        <v>21</v>
      </c>
      <c r="L409" s="20" t="s">
        <v>804</v>
      </c>
      <c r="M409" s="31">
        <v>46079</v>
      </c>
    </row>
    <row r="410" spans="1:13" ht="84" x14ac:dyDescent="0.2">
      <c r="A410" s="20">
        <v>404</v>
      </c>
      <c r="B410" s="21" t="s">
        <v>41</v>
      </c>
      <c r="C410" s="34" t="s">
        <v>805</v>
      </c>
      <c r="D410" s="8">
        <v>170770</v>
      </c>
      <c r="E410" s="2">
        <f>D410</f>
        <v>170770</v>
      </c>
      <c r="F410" s="21" t="s">
        <v>19</v>
      </c>
      <c r="G410" s="36" t="s">
        <v>236</v>
      </c>
      <c r="H410" s="2">
        <f>E410</f>
        <v>170770</v>
      </c>
      <c r="I410" s="34" t="str">
        <f>G410</f>
        <v>บริษัท โซล่าฟาร์ม คอร์ปอเรชั่น จำกัด</v>
      </c>
      <c r="J410" s="2">
        <f>H410</f>
        <v>170770</v>
      </c>
      <c r="K410" s="23" t="s">
        <v>21</v>
      </c>
      <c r="L410" s="20" t="s">
        <v>806</v>
      </c>
      <c r="M410" s="31">
        <v>46079</v>
      </c>
    </row>
    <row r="411" spans="1:13" ht="84" x14ac:dyDescent="0.2">
      <c r="A411" s="20">
        <v>405</v>
      </c>
      <c r="B411" s="21" t="s">
        <v>41</v>
      </c>
      <c r="C411" s="34" t="s">
        <v>807</v>
      </c>
      <c r="D411" s="8">
        <v>59820</v>
      </c>
      <c r="E411" s="2">
        <f>D411</f>
        <v>59820</v>
      </c>
      <c r="F411" s="21" t="s">
        <v>19</v>
      </c>
      <c r="G411" s="36" t="s">
        <v>228</v>
      </c>
      <c r="H411" s="2">
        <f>E411</f>
        <v>59820</v>
      </c>
      <c r="I411" s="34" t="str">
        <f>G411</f>
        <v>ร้านแสงเหนือไฟฟ้า</v>
      </c>
      <c r="J411" s="2">
        <f>H411</f>
        <v>59820</v>
      </c>
      <c r="K411" s="23" t="s">
        <v>21</v>
      </c>
      <c r="L411" s="20" t="s">
        <v>808</v>
      </c>
      <c r="M411" s="31">
        <v>46079</v>
      </c>
    </row>
    <row r="412" spans="1:13" ht="84" x14ac:dyDescent="0.2">
      <c r="A412" s="20">
        <v>406</v>
      </c>
      <c r="B412" s="21" t="s">
        <v>41</v>
      </c>
      <c r="C412" s="54" t="s">
        <v>809</v>
      </c>
      <c r="D412" s="55">
        <v>4240</v>
      </c>
      <c r="E412" s="7">
        <f>D412</f>
        <v>4240</v>
      </c>
      <c r="F412" s="20" t="s">
        <v>19</v>
      </c>
      <c r="G412" s="56" t="s">
        <v>810</v>
      </c>
      <c r="H412" s="3">
        <f>E412</f>
        <v>4240</v>
      </c>
      <c r="I412" s="4" t="str">
        <f>G412</f>
        <v>บริษัท  สยาม โอเอ จำกัด</v>
      </c>
      <c r="J412" s="3">
        <f>H412</f>
        <v>4240</v>
      </c>
      <c r="K412" s="23" t="s">
        <v>21</v>
      </c>
      <c r="L412" s="35" t="s">
        <v>811</v>
      </c>
      <c r="M412" s="31">
        <v>46079</v>
      </c>
    </row>
    <row r="413" spans="1:13" ht="84" x14ac:dyDescent="0.2">
      <c r="A413" s="20">
        <v>407</v>
      </c>
      <c r="B413" s="21" t="s">
        <v>41</v>
      </c>
      <c r="C413" s="54" t="s">
        <v>812</v>
      </c>
      <c r="D413" s="55">
        <v>1800</v>
      </c>
      <c r="E413" s="7">
        <f>D413</f>
        <v>1800</v>
      </c>
      <c r="F413" s="20" t="s">
        <v>19</v>
      </c>
      <c r="G413" s="56" t="s">
        <v>813</v>
      </c>
      <c r="H413" s="3">
        <f>E413</f>
        <v>1800</v>
      </c>
      <c r="I413" s="4" t="str">
        <f>G413</f>
        <v>ร้านนายโต้ง ดีไซน์</v>
      </c>
      <c r="J413" s="3">
        <f>H413</f>
        <v>1800</v>
      </c>
      <c r="K413" s="23" t="s">
        <v>21</v>
      </c>
      <c r="L413" s="35" t="s">
        <v>814</v>
      </c>
      <c r="M413" s="31">
        <v>46079</v>
      </c>
    </row>
    <row r="414" spans="1:13" ht="84" x14ac:dyDescent="0.2">
      <c r="A414" s="20">
        <v>408</v>
      </c>
      <c r="B414" s="21" t="s">
        <v>41</v>
      </c>
      <c r="C414" s="54" t="s">
        <v>815</v>
      </c>
      <c r="D414" s="55">
        <v>3200</v>
      </c>
      <c r="E414" s="7">
        <f>D414</f>
        <v>3200</v>
      </c>
      <c r="F414" s="20" t="s">
        <v>19</v>
      </c>
      <c r="G414" s="56" t="s">
        <v>816</v>
      </c>
      <c r="H414" s="3">
        <f>E414</f>
        <v>3200</v>
      </c>
      <c r="I414" s="4" t="str">
        <f>G414</f>
        <v>ห้างหุ้นส่วนจำกัด พี บี เอ็น ออโนเมชั่น เซอร์วิส</v>
      </c>
      <c r="J414" s="3">
        <f>H414</f>
        <v>3200</v>
      </c>
      <c r="K414" s="23" t="s">
        <v>21</v>
      </c>
      <c r="L414" s="35" t="s">
        <v>817</v>
      </c>
      <c r="M414" s="31">
        <v>46079</v>
      </c>
    </row>
    <row r="415" spans="1:13" ht="84" x14ac:dyDescent="0.2">
      <c r="A415" s="20">
        <v>409</v>
      </c>
      <c r="B415" s="21" t="s">
        <v>126</v>
      </c>
      <c r="C415" s="49" t="s">
        <v>818</v>
      </c>
      <c r="D415" s="7">
        <v>18000</v>
      </c>
      <c r="E415" s="7">
        <v>18000</v>
      </c>
      <c r="F415" s="21" t="s">
        <v>19</v>
      </c>
      <c r="G415" s="26" t="s">
        <v>819</v>
      </c>
      <c r="H415" s="7">
        <v>18000</v>
      </c>
      <c r="I415" s="26" t="s">
        <v>819</v>
      </c>
      <c r="J415" s="7">
        <v>18000</v>
      </c>
      <c r="K415" s="23" t="s">
        <v>21</v>
      </c>
      <c r="L415" s="21" t="s">
        <v>820</v>
      </c>
      <c r="M415" s="71">
        <v>46079</v>
      </c>
    </row>
    <row r="416" spans="1:13" ht="84" x14ac:dyDescent="0.2">
      <c r="A416" s="20">
        <v>410</v>
      </c>
      <c r="B416" s="21" t="s">
        <v>126</v>
      </c>
      <c r="C416" s="49" t="s">
        <v>821</v>
      </c>
      <c r="D416" s="7">
        <v>57780</v>
      </c>
      <c r="E416" s="7">
        <v>57780</v>
      </c>
      <c r="F416" s="21" t="s">
        <v>19</v>
      </c>
      <c r="G416" s="26" t="s">
        <v>822</v>
      </c>
      <c r="H416" s="7">
        <v>57780</v>
      </c>
      <c r="I416" s="26" t="s">
        <v>822</v>
      </c>
      <c r="J416" s="7">
        <v>57780</v>
      </c>
      <c r="K416" s="23" t="s">
        <v>21</v>
      </c>
      <c r="L416" s="21" t="s">
        <v>823</v>
      </c>
      <c r="M416" s="71">
        <v>46079</v>
      </c>
    </row>
    <row r="417" spans="1:13" ht="84" x14ac:dyDescent="0.2">
      <c r="A417" s="20">
        <v>411</v>
      </c>
      <c r="B417" s="21" t="s">
        <v>126</v>
      </c>
      <c r="C417" s="49" t="s">
        <v>1110</v>
      </c>
      <c r="D417" s="7">
        <v>6000</v>
      </c>
      <c r="E417" s="7">
        <v>6000</v>
      </c>
      <c r="F417" s="21" t="s">
        <v>19</v>
      </c>
      <c r="G417" s="26" t="s">
        <v>1111</v>
      </c>
      <c r="H417" s="7">
        <v>6000</v>
      </c>
      <c r="I417" s="26" t="s">
        <v>1111</v>
      </c>
      <c r="J417" s="7">
        <v>6000</v>
      </c>
      <c r="K417" s="23" t="s">
        <v>21</v>
      </c>
      <c r="L417" s="21" t="s">
        <v>1112</v>
      </c>
      <c r="M417" s="71">
        <v>46079</v>
      </c>
    </row>
    <row r="418" spans="1:13" ht="84" x14ac:dyDescent="0.2">
      <c r="A418" s="20">
        <v>412</v>
      </c>
      <c r="B418" s="21" t="s">
        <v>126</v>
      </c>
      <c r="C418" s="49" t="s">
        <v>1113</v>
      </c>
      <c r="D418" s="7">
        <v>6000</v>
      </c>
      <c r="E418" s="7">
        <v>6000</v>
      </c>
      <c r="F418" s="21" t="s">
        <v>19</v>
      </c>
      <c r="G418" s="26" t="s">
        <v>1114</v>
      </c>
      <c r="H418" s="7">
        <v>6000</v>
      </c>
      <c r="I418" s="26" t="s">
        <v>1114</v>
      </c>
      <c r="J418" s="7">
        <v>6000</v>
      </c>
      <c r="K418" s="23" t="s">
        <v>21</v>
      </c>
      <c r="L418" s="21" t="s">
        <v>1115</v>
      </c>
      <c r="M418" s="71">
        <v>46079</v>
      </c>
    </row>
    <row r="419" spans="1:13" ht="84" x14ac:dyDescent="0.2">
      <c r="A419" s="20">
        <v>413</v>
      </c>
      <c r="B419" s="21" t="s">
        <v>126</v>
      </c>
      <c r="C419" s="49" t="s">
        <v>1116</v>
      </c>
      <c r="D419" s="7">
        <v>6000</v>
      </c>
      <c r="E419" s="7">
        <v>6000</v>
      </c>
      <c r="F419" s="21" t="s">
        <v>19</v>
      </c>
      <c r="G419" s="26" t="s">
        <v>1117</v>
      </c>
      <c r="H419" s="7">
        <v>6000</v>
      </c>
      <c r="I419" s="26" t="s">
        <v>1117</v>
      </c>
      <c r="J419" s="7">
        <v>6000</v>
      </c>
      <c r="K419" s="23" t="s">
        <v>21</v>
      </c>
      <c r="L419" s="21" t="s">
        <v>1118</v>
      </c>
      <c r="M419" s="71">
        <v>46079</v>
      </c>
    </row>
    <row r="420" spans="1:13" ht="84" x14ac:dyDescent="0.2">
      <c r="A420" s="20">
        <v>414</v>
      </c>
      <c r="B420" s="21" t="s">
        <v>17</v>
      </c>
      <c r="C420" s="23" t="s">
        <v>824</v>
      </c>
      <c r="D420" s="29">
        <v>6700</v>
      </c>
      <c r="E420" s="29">
        <v>6700</v>
      </c>
      <c r="F420" s="30" t="s">
        <v>19</v>
      </c>
      <c r="G420" s="23" t="s">
        <v>534</v>
      </c>
      <c r="H420" s="29">
        <v>6700</v>
      </c>
      <c r="I420" s="23" t="s">
        <v>534</v>
      </c>
      <c r="J420" s="29">
        <v>6700</v>
      </c>
      <c r="K420" s="23" t="s">
        <v>21</v>
      </c>
      <c r="L420" s="32" t="s">
        <v>825</v>
      </c>
      <c r="M420" s="41">
        <v>46080</v>
      </c>
    </row>
    <row r="421" spans="1:13" ht="84" x14ac:dyDescent="0.2">
      <c r="A421" s="20">
        <v>415</v>
      </c>
      <c r="B421" s="21" t="s">
        <v>17</v>
      </c>
      <c r="C421" s="42" t="s">
        <v>826</v>
      </c>
      <c r="D421" s="57">
        <v>31730</v>
      </c>
      <c r="E421" s="57">
        <v>31730</v>
      </c>
      <c r="F421" s="58" t="s">
        <v>19</v>
      </c>
      <c r="G421" s="42" t="s">
        <v>779</v>
      </c>
      <c r="H421" s="57">
        <v>31730</v>
      </c>
      <c r="I421" s="42" t="s">
        <v>779</v>
      </c>
      <c r="J421" s="57">
        <v>31730</v>
      </c>
      <c r="K421" s="23" t="s">
        <v>21</v>
      </c>
      <c r="L421" s="58" t="s">
        <v>827</v>
      </c>
      <c r="M421" s="31">
        <v>46080</v>
      </c>
    </row>
    <row r="422" spans="1:13" ht="84" x14ac:dyDescent="0.2">
      <c r="A422" s="20">
        <v>416</v>
      </c>
      <c r="B422" s="21" t="s">
        <v>17</v>
      </c>
      <c r="C422" s="42" t="s">
        <v>329</v>
      </c>
      <c r="D422" s="57">
        <v>14096.33</v>
      </c>
      <c r="E422" s="57">
        <v>14096.33</v>
      </c>
      <c r="F422" s="58" t="s">
        <v>19</v>
      </c>
      <c r="G422" s="42" t="s">
        <v>828</v>
      </c>
      <c r="H422" s="57">
        <v>14096.33</v>
      </c>
      <c r="I422" s="42" t="s">
        <v>828</v>
      </c>
      <c r="J422" s="57">
        <v>14096.33</v>
      </c>
      <c r="K422" s="23" t="s">
        <v>21</v>
      </c>
      <c r="L422" s="58" t="s">
        <v>829</v>
      </c>
      <c r="M422" s="31">
        <v>46080</v>
      </c>
    </row>
    <row r="423" spans="1:13" ht="84" x14ac:dyDescent="0.2">
      <c r="A423" s="20">
        <v>417</v>
      </c>
      <c r="B423" s="21" t="s">
        <v>17</v>
      </c>
      <c r="C423" s="42" t="s">
        <v>93</v>
      </c>
      <c r="D423" s="57">
        <v>23000</v>
      </c>
      <c r="E423" s="57">
        <v>23000</v>
      </c>
      <c r="F423" s="58" t="s">
        <v>19</v>
      </c>
      <c r="G423" s="42" t="s">
        <v>830</v>
      </c>
      <c r="H423" s="57">
        <v>23000</v>
      </c>
      <c r="I423" s="42" t="s">
        <v>830</v>
      </c>
      <c r="J423" s="57">
        <v>23000</v>
      </c>
      <c r="K423" s="23" t="s">
        <v>21</v>
      </c>
      <c r="L423" s="58" t="s">
        <v>831</v>
      </c>
      <c r="M423" s="31">
        <v>46080</v>
      </c>
    </row>
    <row r="424" spans="1:13" ht="84" x14ac:dyDescent="0.2">
      <c r="A424" s="20">
        <v>418</v>
      </c>
      <c r="B424" s="21" t="s">
        <v>17</v>
      </c>
      <c r="C424" s="42" t="s">
        <v>832</v>
      </c>
      <c r="D424" s="57">
        <v>4000</v>
      </c>
      <c r="E424" s="57">
        <v>4000</v>
      </c>
      <c r="F424" s="58" t="s">
        <v>19</v>
      </c>
      <c r="G424" s="42" t="s">
        <v>833</v>
      </c>
      <c r="H424" s="57">
        <v>4000</v>
      </c>
      <c r="I424" s="42" t="s">
        <v>833</v>
      </c>
      <c r="J424" s="57">
        <v>4000</v>
      </c>
      <c r="K424" s="23" t="s">
        <v>21</v>
      </c>
      <c r="L424" s="58" t="s">
        <v>834</v>
      </c>
      <c r="M424" s="31">
        <v>46080</v>
      </c>
    </row>
    <row r="425" spans="1:13" ht="84" x14ac:dyDescent="0.2">
      <c r="A425" s="20">
        <v>419</v>
      </c>
      <c r="B425" s="21" t="s">
        <v>17</v>
      </c>
      <c r="C425" s="42" t="s">
        <v>835</v>
      </c>
      <c r="D425" s="57">
        <v>500</v>
      </c>
      <c r="E425" s="57">
        <v>500</v>
      </c>
      <c r="F425" s="58" t="s">
        <v>19</v>
      </c>
      <c r="G425" s="42" t="s">
        <v>456</v>
      </c>
      <c r="H425" s="57">
        <v>500</v>
      </c>
      <c r="I425" s="42" t="s">
        <v>456</v>
      </c>
      <c r="J425" s="57">
        <v>500</v>
      </c>
      <c r="K425" s="23" t="s">
        <v>21</v>
      </c>
      <c r="L425" s="58" t="s">
        <v>836</v>
      </c>
      <c r="M425" s="31">
        <v>46080</v>
      </c>
    </row>
    <row r="426" spans="1:13" ht="84" x14ac:dyDescent="0.2">
      <c r="A426" s="20">
        <v>420</v>
      </c>
      <c r="B426" s="21" t="s">
        <v>83</v>
      </c>
      <c r="C426" s="26" t="s">
        <v>837</v>
      </c>
      <c r="D426" s="1">
        <v>2000</v>
      </c>
      <c r="E426" s="1">
        <f>D426</f>
        <v>2000</v>
      </c>
      <c r="F426" s="21" t="s">
        <v>19</v>
      </c>
      <c r="G426" s="26" t="s">
        <v>838</v>
      </c>
      <c r="H426" s="1">
        <v>2000</v>
      </c>
      <c r="I426" s="26" t="str">
        <f>G426</f>
        <v xml:space="preserve">ห้างหุ้นส่วนจำกัด ดีเอ็มเพลย์แบ็กเชียงใหม่ </v>
      </c>
      <c r="J426" s="1">
        <v>2000</v>
      </c>
      <c r="K426" s="23" t="s">
        <v>21</v>
      </c>
      <c r="L426" s="68" t="s">
        <v>839</v>
      </c>
      <c r="M426" s="28">
        <v>46080</v>
      </c>
    </row>
    <row r="427" spans="1:13" ht="84" x14ac:dyDescent="0.2">
      <c r="A427" s="20">
        <v>421</v>
      </c>
      <c r="B427" s="21" t="s">
        <v>83</v>
      </c>
      <c r="C427" s="26" t="s">
        <v>840</v>
      </c>
      <c r="D427" s="1">
        <v>500</v>
      </c>
      <c r="E427" s="1">
        <f>D427</f>
        <v>500</v>
      </c>
      <c r="F427" s="21" t="s">
        <v>19</v>
      </c>
      <c r="G427" s="26" t="s">
        <v>327</v>
      </c>
      <c r="H427" s="1">
        <v>500</v>
      </c>
      <c r="I427" s="26" t="str">
        <f>G427</f>
        <v>ร้านดราก้อน ไฮสปีด</v>
      </c>
      <c r="J427" s="1">
        <v>500</v>
      </c>
      <c r="K427" s="23" t="s">
        <v>21</v>
      </c>
      <c r="L427" s="48" t="s">
        <v>841</v>
      </c>
      <c r="M427" s="28">
        <v>46080</v>
      </c>
    </row>
    <row r="428" spans="1:13" ht="84" x14ac:dyDescent="0.2">
      <c r="A428" s="20">
        <v>422</v>
      </c>
      <c r="B428" s="21" t="s">
        <v>31</v>
      </c>
      <c r="C428" s="26" t="s">
        <v>842</v>
      </c>
      <c r="D428" s="1">
        <v>61500</v>
      </c>
      <c r="E428" s="1">
        <v>61500</v>
      </c>
      <c r="F428" s="40" t="s">
        <v>19</v>
      </c>
      <c r="G428" s="26" t="s">
        <v>843</v>
      </c>
      <c r="H428" s="1">
        <v>61500</v>
      </c>
      <c r="I428" s="26" t="s">
        <v>843</v>
      </c>
      <c r="J428" s="1">
        <v>61500</v>
      </c>
      <c r="K428" s="23" t="s">
        <v>21</v>
      </c>
      <c r="L428" s="33" t="s">
        <v>844</v>
      </c>
      <c r="M428" s="28">
        <v>46080</v>
      </c>
    </row>
    <row r="429" spans="1:13" ht="84" x14ac:dyDescent="0.2">
      <c r="A429" s="20">
        <v>423</v>
      </c>
      <c r="B429" s="21" t="s">
        <v>31</v>
      </c>
      <c r="C429" s="34" t="s">
        <v>845</v>
      </c>
      <c r="D429" s="1">
        <v>13066</v>
      </c>
      <c r="E429" s="1">
        <v>13066</v>
      </c>
      <c r="F429" s="40" t="s">
        <v>19</v>
      </c>
      <c r="G429" s="26" t="s">
        <v>846</v>
      </c>
      <c r="H429" s="1">
        <v>13066</v>
      </c>
      <c r="I429" s="26" t="s">
        <v>846</v>
      </c>
      <c r="J429" s="1">
        <v>13066</v>
      </c>
      <c r="K429" s="23" t="s">
        <v>21</v>
      </c>
      <c r="L429" s="33" t="s">
        <v>847</v>
      </c>
      <c r="M429" s="28">
        <v>46080</v>
      </c>
    </row>
    <row r="430" spans="1:13" ht="84" x14ac:dyDescent="0.2">
      <c r="A430" s="20">
        <v>424</v>
      </c>
      <c r="B430" s="21" t="s">
        <v>31</v>
      </c>
      <c r="C430" s="26" t="s">
        <v>845</v>
      </c>
      <c r="D430" s="1">
        <v>12500</v>
      </c>
      <c r="E430" s="1">
        <v>12500</v>
      </c>
      <c r="F430" s="40" t="s">
        <v>19</v>
      </c>
      <c r="G430" s="26" t="s">
        <v>848</v>
      </c>
      <c r="H430" s="1">
        <v>12500</v>
      </c>
      <c r="I430" s="26" t="s">
        <v>848</v>
      </c>
      <c r="J430" s="1">
        <v>12500</v>
      </c>
      <c r="K430" s="23" t="s">
        <v>21</v>
      </c>
      <c r="L430" s="33" t="s">
        <v>849</v>
      </c>
      <c r="M430" s="28">
        <v>46080</v>
      </c>
    </row>
    <row r="431" spans="1:13" ht="84" x14ac:dyDescent="0.2">
      <c r="A431" s="20">
        <v>425</v>
      </c>
      <c r="B431" s="21" t="s">
        <v>31</v>
      </c>
      <c r="C431" s="26" t="s">
        <v>845</v>
      </c>
      <c r="D431" s="1">
        <v>12500</v>
      </c>
      <c r="E431" s="1">
        <v>12500</v>
      </c>
      <c r="F431" s="40" t="s">
        <v>19</v>
      </c>
      <c r="G431" s="26" t="s">
        <v>850</v>
      </c>
      <c r="H431" s="1">
        <v>12500</v>
      </c>
      <c r="I431" s="26" t="s">
        <v>850</v>
      </c>
      <c r="J431" s="1">
        <v>12500</v>
      </c>
      <c r="K431" s="23" t="s">
        <v>21</v>
      </c>
      <c r="L431" s="33" t="s">
        <v>851</v>
      </c>
      <c r="M431" s="28">
        <v>46080</v>
      </c>
    </row>
    <row r="432" spans="1:13" ht="84" x14ac:dyDescent="0.2">
      <c r="A432" s="20">
        <v>426</v>
      </c>
      <c r="B432" s="21" t="s">
        <v>31</v>
      </c>
      <c r="C432" s="34" t="s">
        <v>845</v>
      </c>
      <c r="D432" s="1">
        <v>12500</v>
      </c>
      <c r="E432" s="1">
        <v>12500</v>
      </c>
      <c r="F432" s="40" t="s">
        <v>19</v>
      </c>
      <c r="G432" s="26" t="s">
        <v>852</v>
      </c>
      <c r="H432" s="1">
        <v>12500</v>
      </c>
      <c r="I432" s="26" t="s">
        <v>852</v>
      </c>
      <c r="J432" s="1">
        <v>12500</v>
      </c>
      <c r="K432" s="23" t="s">
        <v>21</v>
      </c>
      <c r="L432" s="33" t="s">
        <v>853</v>
      </c>
      <c r="M432" s="28">
        <v>46080</v>
      </c>
    </row>
    <row r="433" spans="1:13" ht="84" x14ac:dyDescent="0.2">
      <c r="A433" s="20">
        <v>427</v>
      </c>
      <c r="B433" s="21" t="s">
        <v>31</v>
      </c>
      <c r="C433" s="34" t="s">
        <v>845</v>
      </c>
      <c r="D433" s="1">
        <v>12500</v>
      </c>
      <c r="E433" s="1">
        <v>12500</v>
      </c>
      <c r="F433" s="40" t="s">
        <v>19</v>
      </c>
      <c r="G433" s="26" t="s">
        <v>854</v>
      </c>
      <c r="H433" s="1">
        <v>12500</v>
      </c>
      <c r="I433" s="26" t="s">
        <v>854</v>
      </c>
      <c r="J433" s="1">
        <v>12500</v>
      </c>
      <c r="K433" s="23" t="s">
        <v>21</v>
      </c>
      <c r="L433" s="33" t="s">
        <v>855</v>
      </c>
      <c r="M433" s="28">
        <v>46080</v>
      </c>
    </row>
    <row r="434" spans="1:13" ht="84" x14ac:dyDescent="0.2">
      <c r="A434" s="20">
        <v>428</v>
      </c>
      <c r="B434" s="21" t="s">
        <v>31</v>
      </c>
      <c r="C434" s="34" t="s">
        <v>845</v>
      </c>
      <c r="D434" s="7">
        <v>12500</v>
      </c>
      <c r="E434" s="7">
        <v>12500</v>
      </c>
      <c r="F434" s="40" t="s">
        <v>19</v>
      </c>
      <c r="G434" s="26" t="s">
        <v>856</v>
      </c>
      <c r="H434" s="7">
        <v>12500</v>
      </c>
      <c r="I434" s="26" t="s">
        <v>856</v>
      </c>
      <c r="J434" s="7">
        <v>12500</v>
      </c>
      <c r="K434" s="23" t="s">
        <v>21</v>
      </c>
      <c r="L434" s="33" t="s">
        <v>857</v>
      </c>
      <c r="M434" s="28">
        <v>46080</v>
      </c>
    </row>
    <row r="435" spans="1:13" ht="84" x14ac:dyDescent="0.2">
      <c r="A435" s="20">
        <v>429</v>
      </c>
      <c r="B435" s="21" t="s">
        <v>31</v>
      </c>
      <c r="C435" s="34" t="s">
        <v>845</v>
      </c>
      <c r="D435" s="7">
        <v>12500</v>
      </c>
      <c r="E435" s="7">
        <v>12500</v>
      </c>
      <c r="F435" s="40" t="s">
        <v>19</v>
      </c>
      <c r="G435" s="34" t="s">
        <v>858</v>
      </c>
      <c r="H435" s="7">
        <v>12500</v>
      </c>
      <c r="I435" s="59" t="s">
        <v>858</v>
      </c>
      <c r="J435" s="7">
        <v>12500</v>
      </c>
      <c r="K435" s="23" t="s">
        <v>21</v>
      </c>
      <c r="L435" s="33" t="s">
        <v>859</v>
      </c>
      <c r="M435" s="28">
        <v>46080</v>
      </c>
    </row>
    <row r="436" spans="1:13" ht="84" x14ac:dyDescent="0.2">
      <c r="A436" s="20">
        <v>430</v>
      </c>
      <c r="B436" s="21" t="s">
        <v>31</v>
      </c>
      <c r="C436" s="34" t="s">
        <v>845</v>
      </c>
      <c r="D436" s="7">
        <v>12500</v>
      </c>
      <c r="E436" s="7">
        <v>12500</v>
      </c>
      <c r="F436" s="40" t="s">
        <v>19</v>
      </c>
      <c r="G436" s="34" t="s">
        <v>860</v>
      </c>
      <c r="H436" s="7">
        <v>12500</v>
      </c>
      <c r="I436" s="59" t="s">
        <v>860</v>
      </c>
      <c r="J436" s="7">
        <v>12500</v>
      </c>
      <c r="K436" s="23" t="s">
        <v>21</v>
      </c>
      <c r="L436" s="33" t="s">
        <v>861</v>
      </c>
      <c r="M436" s="28">
        <v>46080</v>
      </c>
    </row>
    <row r="437" spans="1:13" ht="84" x14ac:dyDescent="0.2">
      <c r="A437" s="20">
        <v>431</v>
      </c>
      <c r="B437" s="21" t="s">
        <v>31</v>
      </c>
      <c r="C437" s="34" t="s">
        <v>862</v>
      </c>
      <c r="D437" s="7">
        <v>41500</v>
      </c>
      <c r="E437" s="7">
        <v>41500</v>
      </c>
      <c r="F437" s="40" t="s">
        <v>19</v>
      </c>
      <c r="G437" s="34" t="s">
        <v>863</v>
      </c>
      <c r="H437" s="7">
        <v>41500</v>
      </c>
      <c r="I437" s="59" t="s">
        <v>863</v>
      </c>
      <c r="J437" s="7">
        <v>41500</v>
      </c>
      <c r="K437" s="23" t="s">
        <v>21</v>
      </c>
      <c r="L437" s="33" t="s">
        <v>864</v>
      </c>
      <c r="M437" s="28">
        <v>46080</v>
      </c>
    </row>
    <row r="438" spans="1:13" ht="84" x14ac:dyDescent="0.2">
      <c r="A438" s="20">
        <v>432</v>
      </c>
      <c r="B438" s="21" t="s">
        <v>31</v>
      </c>
      <c r="C438" s="34" t="s">
        <v>865</v>
      </c>
      <c r="D438" s="7">
        <v>23500</v>
      </c>
      <c r="E438" s="7">
        <v>23500</v>
      </c>
      <c r="F438" s="40" t="s">
        <v>19</v>
      </c>
      <c r="G438" s="26" t="s">
        <v>866</v>
      </c>
      <c r="H438" s="7">
        <v>23500</v>
      </c>
      <c r="I438" s="26" t="s">
        <v>866</v>
      </c>
      <c r="J438" s="7">
        <v>23500</v>
      </c>
      <c r="K438" s="23" t="s">
        <v>21</v>
      </c>
      <c r="L438" s="33" t="s">
        <v>867</v>
      </c>
      <c r="M438" s="28">
        <v>46080</v>
      </c>
    </row>
    <row r="439" spans="1:13" ht="84" x14ac:dyDescent="0.2">
      <c r="A439" s="20">
        <v>433</v>
      </c>
      <c r="B439" s="21" t="s">
        <v>31</v>
      </c>
      <c r="C439" s="34" t="s">
        <v>868</v>
      </c>
      <c r="D439" s="7">
        <v>16500</v>
      </c>
      <c r="E439" s="7">
        <v>16500</v>
      </c>
      <c r="F439" s="40" t="s">
        <v>19</v>
      </c>
      <c r="G439" s="34" t="s">
        <v>869</v>
      </c>
      <c r="H439" s="7">
        <v>16500</v>
      </c>
      <c r="I439" s="59" t="s">
        <v>869</v>
      </c>
      <c r="J439" s="7">
        <v>16500</v>
      </c>
      <c r="K439" s="23" t="s">
        <v>21</v>
      </c>
      <c r="L439" s="33" t="s">
        <v>870</v>
      </c>
      <c r="M439" s="28">
        <v>46080</v>
      </c>
    </row>
    <row r="440" spans="1:13" ht="84" x14ac:dyDescent="0.2">
      <c r="A440" s="20">
        <v>434</v>
      </c>
      <c r="B440" s="21" t="s">
        <v>31</v>
      </c>
      <c r="C440" s="34" t="s">
        <v>871</v>
      </c>
      <c r="D440" s="7">
        <v>12500</v>
      </c>
      <c r="E440" s="7">
        <v>12500</v>
      </c>
      <c r="F440" s="40" t="s">
        <v>19</v>
      </c>
      <c r="G440" s="34" t="s">
        <v>872</v>
      </c>
      <c r="H440" s="7">
        <v>12500</v>
      </c>
      <c r="I440" s="59" t="s">
        <v>872</v>
      </c>
      <c r="J440" s="7">
        <v>12500</v>
      </c>
      <c r="K440" s="23" t="s">
        <v>21</v>
      </c>
      <c r="L440" s="33" t="s">
        <v>873</v>
      </c>
      <c r="M440" s="28">
        <v>46080</v>
      </c>
    </row>
    <row r="441" spans="1:13" ht="84" x14ac:dyDescent="0.2">
      <c r="A441" s="20">
        <v>435</v>
      </c>
      <c r="B441" s="21" t="s">
        <v>31</v>
      </c>
      <c r="C441" s="34" t="s">
        <v>871</v>
      </c>
      <c r="D441" s="7">
        <v>12500</v>
      </c>
      <c r="E441" s="7">
        <v>12500</v>
      </c>
      <c r="F441" s="40" t="s">
        <v>19</v>
      </c>
      <c r="G441" s="34" t="s">
        <v>874</v>
      </c>
      <c r="H441" s="7">
        <v>12500</v>
      </c>
      <c r="I441" s="59" t="s">
        <v>874</v>
      </c>
      <c r="J441" s="7">
        <v>12500</v>
      </c>
      <c r="K441" s="23" t="s">
        <v>21</v>
      </c>
      <c r="L441" s="33" t="s">
        <v>875</v>
      </c>
      <c r="M441" s="28">
        <v>46080</v>
      </c>
    </row>
    <row r="442" spans="1:13" ht="84" x14ac:dyDescent="0.2">
      <c r="A442" s="20">
        <v>436</v>
      </c>
      <c r="B442" s="21" t="s">
        <v>31</v>
      </c>
      <c r="C442" s="34" t="s">
        <v>876</v>
      </c>
      <c r="D442" s="7">
        <v>16500</v>
      </c>
      <c r="E442" s="7">
        <v>16500</v>
      </c>
      <c r="F442" s="40" t="s">
        <v>19</v>
      </c>
      <c r="G442" s="34" t="s">
        <v>877</v>
      </c>
      <c r="H442" s="7">
        <v>16500</v>
      </c>
      <c r="I442" s="59" t="s">
        <v>877</v>
      </c>
      <c r="J442" s="7">
        <v>16500</v>
      </c>
      <c r="K442" s="23" t="s">
        <v>21</v>
      </c>
      <c r="L442" s="33" t="s">
        <v>878</v>
      </c>
      <c r="M442" s="28">
        <v>46080</v>
      </c>
    </row>
    <row r="443" spans="1:13" ht="84" x14ac:dyDescent="0.2">
      <c r="A443" s="20">
        <v>437</v>
      </c>
      <c r="B443" s="21" t="s">
        <v>31</v>
      </c>
      <c r="C443" s="34" t="s">
        <v>879</v>
      </c>
      <c r="D443" s="7">
        <v>18000</v>
      </c>
      <c r="E443" s="7">
        <v>18000</v>
      </c>
      <c r="F443" s="40" t="s">
        <v>19</v>
      </c>
      <c r="G443" s="34" t="s">
        <v>880</v>
      </c>
      <c r="H443" s="7">
        <v>18000</v>
      </c>
      <c r="I443" s="59" t="s">
        <v>880</v>
      </c>
      <c r="J443" s="7">
        <v>18000</v>
      </c>
      <c r="K443" s="23" t="s">
        <v>21</v>
      </c>
      <c r="L443" s="33" t="s">
        <v>881</v>
      </c>
      <c r="M443" s="28">
        <v>46080</v>
      </c>
    </row>
    <row r="444" spans="1:13" ht="84" x14ac:dyDescent="0.2">
      <c r="A444" s="20">
        <v>438</v>
      </c>
      <c r="B444" s="21" t="s">
        <v>31</v>
      </c>
      <c r="C444" s="34" t="s">
        <v>882</v>
      </c>
      <c r="D444" s="7">
        <v>15800</v>
      </c>
      <c r="E444" s="7">
        <v>15800</v>
      </c>
      <c r="F444" s="40" t="s">
        <v>19</v>
      </c>
      <c r="G444" s="34" t="s">
        <v>883</v>
      </c>
      <c r="H444" s="7">
        <v>15800</v>
      </c>
      <c r="I444" s="59" t="s">
        <v>883</v>
      </c>
      <c r="J444" s="7">
        <v>15800</v>
      </c>
      <c r="K444" s="23" t="s">
        <v>21</v>
      </c>
      <c r="L444" s="33" t="s">
        <v>884</v>
      </c>
      <c r="M444" s="28">
        <v>46080</v>
      </c>
    </row>
    <row r="445" spans="1:13" ht="84" x14ac:dyDescent="0.2">
      <c r="A445" s="20">
        <v>439</v>
      </c>
      <c r="B445" s="21" t="s">
        <v>31</v>
      </c>
      <c r="C445" s="34" t="s">
        <v>885</v>
      </c>
      <c r="D445" s="7">
        <v>16500</v>
      </c>
      <c r="E445" s="7">
        <v>16500</v>
      </c>
      <c r="F445" s="40" t="s">
        <v>19</v>
      </c>
      <c r="G445" s="34" t="s">
        <v>886</v>
      </c>
      <c r="H445" s="7">
        <v>16500</v>
      </c>
      <c r="I445" s="59" t="s">
        <v>886</v>
      </c>
      <c r="J445" s="7">
        <v>16500</v>
      </c>
      <c r="K445" s="23" t="s">
        <v>21</v>
      </c>
      <c r="L445" s="33" t="s">
        <v>887</v>
      </c>
      <c r="M445" s="28">
        <v>46080</v>
      </c>
    </row>
    <row r="446" spans="1:13" ht="84" x14ac:dyDescent="0.2">
      <c r="A446" s="20">
        <v>440</v>
      </c>
      <c r="B446" s="21" t="s">
        <v>31</v>
      </c>
      <c r="C446" s="34" t="s">
        <v>888</v>
      </c>
      <c r="D446" s="7">
        <v>12500</v>
      </c>
      <c r="E446" s="7">
        <v>12500</v>
      </c>
      <c r="F446" s="40" t="s">
        <v>19</v>
      </c>
      <c r="G446" s="34" t="s">
        <v>889</v>
      </c>
      <c r="H446" s="7">
        <v>12500</v>
      </c>
      <c r="I446" s="59" t="s">
        <v>889</v>
      </c>
      <c r="J446" s="7">
        <v>12500</v>
      </c>
      <c r="K446" s="23" t="s">
        <v>21</v>
      </c>
      <c r="L446" s="33" t="s">
        <v>890</v>
      </c>
      <c r="M446" s="28">
        <v>46080</v>
      </c>
    </row>
    <row r="447" spans="1:13" ht="84" x14ac:dyDescent="0.2">
      <c r="A447" s="20">
        <v>441</v>
      </c>
      <c r="B447" s="21" t="s">
        <v>31</v>
      </c>
      <c r="C447" s="34" t="s">
        <v>891</v>
      </c>
      <c r="D447" s="7">
        <v>12000</v>
      </c>
      <c r="E447" s="7">
        <v>12000</v>
      </c>
      <c r="F447" s="40" t="s">
        <v>19</v>
      </c>
      <c r="G447" s="34" t="s">
        <v>892</v>
      </c>
      <c r="H447" s="7">
        <v>12000</v>
      </c>
      <c r="I447" s="59" t="s">
        <v>892</v>
      </c>
      <c r="J447" s="7">
        <v>12000</v>
      </c>
      <c r="K447" s="23" t="s">
        <v>21</v>
      </c>
      <c r="L447" s="33" t="s">
        <v>893</v>
      </c>
      <c r="M447" s="28">
        <v>46080</v>
      </c>
    </row>
    <row r="448" spans="1:13" ht="84" x14ac:dyDescent="0.2">
      <c r="A448" s="20">
        <v>442</v>
      </c>
      <c r="B448" s="21" t="s">
        <v>31</v>
      </c>
      <c r="C448" s="34" t="s">
        <v>891</v>
      </c>
      <c r="D448" s="7">
        <v>12000</v>
      </c>
      <c r="E448" s="7">
        <v>12000</v>
      </c>
      <c r="F448" s="40" t="s">
        <v>19</v>
      </c>
      <c r="G448" s="34" t="s">
        <v>894</v>
      </c>
      <c r="H448" s="7">
        <v>12000</v>
      </c>
      <c r="I448" s="59" t="s">
        <v>894</v>
      </c>
      <c r="J448" s="7">
        <v>12000</v>
      </c>
      <c r="K448" s="23" t="s">
        <v>21</v>
      </c>
      <c r="L448" s="33" t="s">
        <v>895</v>
      </c>
      <c r="M448" s="28">
        <v>46080</v>
      </c>
    </row>
    <row r="449" spans="1:13" ht="84" x14ac:dyDescent="0.2">
      <c r="A449" s="20">
        <v>443</v>
      </c>
      <c r="B449" s="21" t="s">
        <v>31</v>
      </c>
      <c r="C449" s="34" t="s">
        <v>891</v>
      </c>
      <c r="D449" s="7">
        <v>12000</v>
      </c>
      <c r="E449" s="7">
        <v>12000</v>
      </c>
      <c r="F449" s="40" t="s">
        <v>19</v>
      </c>
      <c r="G449" s="34" t="s">
        <v>896</v>
      </c>
      <c r="H449" s="7">
        <v>12000</v>
      </c>
      <c r="I449" s="59" t="s">
        <v>896</v>
      </c>
      <c r="J449" s="7">
        <v>12000</v>
      </c>
      <c r="K449" s="23" t="s">
        <v>21</v>
      </c>
      <c r="L449" s="33" t="s">
        <v>897</v>
      </c>
      <c r="M449" s="28">
        <v>46080</v>
      </c>
    </row>
    <row r="450" spans="1:13" ht="84" x14ac:dyDescent="0.2">
      <c r="A450" s="20">
        <v>444</v>
      </c>
      <c r="B450" s="21" t="s">
        <v>31</v>
      </c>
      <c r="C450" s="34" t="s">
        <v>891</v>
      </c>
      <c r="D450" s="7">
        <v>12000</v>
      </c>
      <c r="E450" s="7">
        <v>12000</v>
      </c>
      <c r="F450" s="40" t="s">
        <v>19</v>
      </c>
      <c r="G450" s="34" t="s">
        <v>898</v>
      </c>
      <c r="H450" s="7">
        <v>12000</v>
      </c>
      <c r="I450" s="59" t="s">
        <v>898</v>
      </c>
      <c r="J450" s="7">
        <v>12000</v>
      </c>
      <c r="K450" s="23" t="s">
        <v>21</v>
      </c>
      <c r="L450" s="33" t="s">
        <v>899</v>
      </c>
      <c r="M450" s="28">
        <v>46080</v>
      </c>
    </row>
    <row r="451" spans="1:13" ht="84" x14ac:dyDescent="0.2">
      <c r="A451" s="20">
        <v>445</v>
      </c>
      <c r="B451" s="21" t="s">
        <v>31</v>
      </c>
      <c r="C451" s="34" t="s">
        <v>900</v>
      </c>
      <c r="D451" s="7">
        <v>11000</v>
      </c>
      <c r="E451" s="7">
        <v>11000</v>
      </c>
      <c r="F451" s="40" t="s">
        <v>19</v>
      </c>
      <c r="G451" s="34" t="s">
        <v>901</v>
      </c>
      <c r="H451" s="7">
        <v>11000</v>
      </c>
      <c r="I451" s="59" t="s">
        <v>901</v>
      </c>
      <c r="J451" s="7">
        <v>11000</v>
      </c>
      <c r="K451" s="23" t="s">
        <v>21</v>
      </c>
      <c r="L451" s="33" t="s">
        <v>902</v>
      </c>
      <c r="M451" s="28">
        <v>46080</v>
      </c>
    </row>
    <row r="452" spans="1:13" ht="84" x14ac:dyDescent="0.2">
      <c r="A452" s="20">
        <v>446</v>
      </c>
      <c r="B452" s="21" t="s">
        <v>31</v>
      </c>
      <c r="C452" s="34" t="s">
        <v>903</v>
      </c>
      <c r="D452" s="7">
        <v>11000</v>
      </c>
      <c r="E452" s="7">
        <v>11000</v>
      </c>
      <c r="F452" s="40" t="s">
        <v>19</v>
      </c>
      <c r="G452" s="34" t="s">
        <v>904</v>
      </c>
      <c r="H452" s="7">
        <v>11000</v>
      </c>
      <c r="I452" s="59" t="s">
        <v>904</v>
      </c>
      <c r="J452" s="7">
        <v>11000</v>
      </c>
      <c r="K452" s="23" t="s">
        <v>21</v>
      </c>
      <c r="L452" s="33" t="s">
        <v>905</v>
      </c>
      <c r="M452" s="28">
        <v>46080</v>
      </c>
    </row>
    <row r="453" spans="1:13" ht="84" x14ac:dyDescent="0.2">
      <c r="A453" s="20">
        <v>447</v>
      </c>
      <c r="B453" s="21" t="s">
        <v>31</v>
      </c>
      <c r="C453" s="34" t="s">
        <v>906</v>
      </c>
      <c r="D453" s="7">
        <v>11000</v>
      </c>
      <c r="E453" s="7">
        <v>11000</v>
      </c>
      <c r="F453" s="40" t="s">
        <v>19</v>
      </c>
      <c r="G453" s="34" t="s">
        <v>907</v>
      </c>
      <c r="H453" s="7">
        <v>11000</v>
      </c>
      <c r="I453" s="59" t="s">
        <v>907</v>
      </c>
      <c r="J453" s="7">
        <v>11000</v>
      </c>
      <c r="K453" s="23" t="s">
        <v>21</v>
      </c>
      <c r="L453" s="33" t="s">
        <v>908</v>
      </c>
      <c r="M453" s="28">
        <v>46080</v>
      </c>
    </row>
    <row r="454" spans="1:13" ht="84" x14ac:dyDescent="0.2">
      <c r="A454" s="20">
        <v>448</v>
      </c>
      <c r="B454" s="21" t="s">
        <v>31</v>
      </c>
      <c r="C454" s="34" t="s">
        <v>891</v>
      </c>
      <c r="D454" s="7">
        <v>7000</v>
      </c>
      <c r="E454" s="7">
        <v>7000</v>
      </c>
      <c r="F454" s="40" t="s">
        <v>19</v>
      </c>
      <c r="G454" s="34" t="s">
        <v>909</v>
      </c>
      <c r="H454" s="7">
        <v>7000</v>
      </c>
      <c r="I454" s="59" t="s">
        <v>909</v>
      </c>
      <c r="J454" s="7">
        <v>7000</v>
      </c>
      <c r="K454" s="23" t="s">
        <v>21</v>
      </c>
      <c r="L454" s="33" t="s">
        <v>910</v>
      </c>
      <c r="M454" s="28">
        <v>46080</v>
      </c>
    </row>
    <row r="455" spans="1:13" ht="84" x14ac:dyDescent="0.2">
      <c r="A455" s="20">
        <v>449</v>
      </c>
      <c r="B455" s="21" t="s">
        <v>31</v>
      </c>
      <c r="C455" s="34" t="s">
        <v>911</v>
      </c>
      <c r="D455" s="7">
        <v>36500</v>
      </c>
      <c r="E455" s="7">
        <v>36500</v>
      </c>
      <c r="F455" s="40" t="s">
        <v>19</v>
      </c>
      <c r="G455" s="34" t="s">
        <v>912</v>
      </c>
      <c r="H455" s="7">
        <v>36500</v>
      </c>
      <c r="I455" s="59" t="s">
        <v>912</v>
      </c>
      <c r="J455" s="7">
        <v>36500</v>
      </c>
      <c r="K455" s="23" t="s">
        <v>21</v>
      </c>
      <c r="L455" s="33" t="s">
        <v>913</v>
      </c>
      <c r="M455" s="28">
        <v>46080</v>
      </c>
    </row>
    <row r="456" spans="1:13" ht="84" x14ac:dyDescent="0.2">
      <c r="A456" s="20">
        <v>450</v>
      </c>
      <c r="B456" s="21" t="s">
        <v>31</v>
      </c>
      <c r="C456" s="34" t="s">
        <v>914</v>
      </c>
      <c r="D456" s="7">
        <v>13500</v>
      </c>
      <c r="E456" s="7">
        <v>13500</v>
      </c>
      <c r="F456" s="40" t="s">
        <v>19</v>
      </c>
      <c r="G456" s="34" t="s">
        <v>915</v>
      </c>
      <c r="H456" s="7">
        <v>13500</v>
      </c>
      <c r="I456" s="59" t="s">
        <v>915</v>
      </c>
      <c r="J456" s="7">
        <v>13500</v>
      </c>
      <c r="K456" s="23" t="s">
        <v>21</v>
      </c>
      <c r="L456" s="33" t="s">
        <v>916</v>
      </c>
      <c r="M456" s="28">
        <v>46080</v>
      </c>
    </row>
    <row r="457" spans="1:13" ht="84" x14ac:dyDescent="0.2">
      <c r="A457" s="20">
        <v>451</v>
      </c>
      <c r="B457" s="21" t="s">
        <v>31</v>
      </c>
      <c r="C457" s="34" t="s">
        <v>914</v>
      </c>
      <c r="D457" s="7">
        <v>13500</v>
      </c>
      <c r="E457" s="7">
        <v>13500</v>
      </c>
      <c r="F457" s="40" t="s">
        <v>19</v>
      </c>
      <c r="G457" s="34" t="s">
        <v>917</v>
      </c>
      <c r="H457" s="7">
        <v>13500</v>
      </c>
      <c r="I457" s="59" t="s">
        <v>917</v>
      </c>
      <c r="J457" s="7">
        <v>13500</v>
      </c>
      <c r="K457" s="23" t="s">
        <v>21</v>
      </c>
      <c r="L457" s="33" t="s">
        <v>918</v>
      </c>
      <c r="M457" s="28">
        <v>46080</v>
      </c>
    </row>
    <row r="458" spans="1:13" ht="84" x14ac:dyDescent="0.2">
      <c r="A458" s="20">
        <v>452</v>
      </c>
      <c r="B458" s="21" t="s">
        <v>31</v>
      </c>
      <c r="C458" s="34" t="s">
        <v>919</v>
      </c>
      <c r="D458" s="7">
        <v>10000</v>
      </c>
      <c r="E458" s="7">
        <v>10000</v>
      </c>
      <c r="F458" s="40" t="s">
        <v>19</v>
      </c>
      <c r="G458" s="34" t="s">
        <v>920</v>
      </c>
      <c r="H458" s="7">
        <v>10000</v>
      </c>
      <c r="I458" s="59" t="s">
        <v>920</v>
      </c>
      <c r="J458" s="7">
        <v>10000</v>
      </c>
      <c r="K458" s="23" t="s">
        <v>21</v>
      </c>
      <c r="L458" s="33" t="s">
        <v>921</v>
      </c>
      <c r="M458" s="28">
        <v>46080</v>
      </c>
    </row>
    <row r="459" spans="1:13" ht="84" x14ac:dyDescent="0.2">
      <c r="A459" s="20">
        <v>453</v>
      </c>
      <c r="B459" s="21" t="s">
        <v>31</v>
      </c>
      <c r="C459" s="34" t="s">
        <v>919</v>
      </c>
      <c r="D459" s="7">
        <v>10000</v>
      </c>
      <c r="E459" s="7">
        <v>10000</v>
      </c>
      <c r="F459" s="40" t="s">
        <v>19</v>
      </c>
      <c r="G459" s="34" t="s">
        <v>922</v>
      </c>
      <c r="H459" s="7">
        <v>10000</v>
      </c>
      <c r="I459" s="59" t="s">
        <v>922</v>
      </c>
      <c r="J459" s="7">
        <v>10000</v>
      </c>
      <c r="K459" s="23" t="s">
        <v>21</v>
      </c>
      <c r="L459" s="33" t="s">
        <v>923</v>
      </c>
      <c r="M459" s="28">
        <v>46080</v>
      </c>
    </row>
    <row r="460" spans="1:13" ht="84" x14ac:dyDescent="0.2">
      <c r="A460" s="20">
        <v>454</v>
      </c>
      <c r="B460" s="21" t="s">
        <v>31</v>
      </c>
      <c r="C460" s="34" t="s">
        <v>871</v>
      </c>
      <c r="D460" s="7">
        <v>10000</v>
      </c>
      <c r="E460" s="7">
        <v>10000</v>
      </c>
      <c r="F460" s="40" t="s">
        <v>19</v>
      </c>
      <c r="G460" s="34" t="s">
        <v>197</v>
      </c>
      <c r="H460" s="7">
        <v>10000</v>
      </c>
      <c r="I460" s="59" t="s">
        <v>197</v>
      </c>
      <c r="J460" s="7">
        <v>10000</v>
      </c>
      <c r="K460" s="23" t="s">
        <v>21</v>
      </c>
      <c r="L460" s="33" t="s">
        <v>924</v>
      </c>
      <c r="M460" s="28">
        <v>46080</v>
      </c>
    </row>
    <row r="461" spans="1:13" ht="84" x14ac:dyDescent="0.2">
      <c r="A461" s="20">
        <v>455</v>
      </c>
      <c r="B461" s="21" t="s">
        <v>31</v>
      </c>
      <c r="C461" s="34" t="s">
        <v>925</v>
      </c>
      <c r="D461" s="7">
        <v>20500</v>
      </c>
      <c r="E461" s="7">
        <v>20500</v>
      </c>
      <c r="F461" s="40" t="s">
        <v>19</v>
      </c>
      <c r="G461" s="34" t="s">
        <v>926</v>
      </c>
      <c r="H461" s="7">
        <v>20500</v>
      </c>
      <c r="I461" s="59" t="s">
        <v>926</v>
      </c>
      <c r="J461" s="7">
        <v>20500</v>
      </c>
      <c r="K461" s="23" t="s">
        <v>21</v>
      </c>
      <c r="L461" s="33" t="s">
        <v>927</v>
      </c>
      <c r="M461" s="28">
        <v>46080</v>
      </c>
    </row>
    <row r="462" spans="1:13" ht="84" x14ac:dyDescent="0.2">
      <c r="A462" s="20">
        <v>456</v>
      </c>
      <c r="B462" s="21" t="s">
        <v>31</v>
      </c>
      <c r="C462" s="34" t="s">
        <v>928</v>
      </c>
      <c r="D462" s="7">
        <v>15500</v>
      </c>
      <c r="E462" s="7">
        <v>15500</v>
      </c>
      <c r="F462" s="40" t="s">
        <v>19</v>
      </c>
      <c r="G462" s="34" t="s">
        <v>929</v>
      </c>
      <c r="H462" s="7">
        <v>15500</v>
      </c>
      <c r="I462" s="59" t="s">
        <v>929</v>
      </c>
      <c r="J462" s="7">
        <v>15500</v>
      </c>
      <c r="K462" s="23" t="s">
        <v>21</v>
      </c>
      <c r="L462" s="33" t="s">
        <v>930</v>
      </c>
      <c r="M462" s="28">
        <v>46080</v>
      </c>
    </row>
    <row r="463" spans="1:13" ht="84" x14ac:dyDescent="0.2">
      <c r="A463" s="20">
        <v>457</v>
      </c>
      <c r="B463" s="21" t="s">
        <v>1028</v>
      </c>
      <c r="C463" s="23" t="s">
        <v>209</v>
      </c>
      <c r="D463" s="29">
        <v>7630</v>
      </c>
      <c r="E463" s="29">
        <v>7630</v>
      </c>
      <c r="F463" s="40" t="s">
        <v>19</v>
      </c>
      <c r="G463" s="43" t="s">
        <v>1069</v>
      </c>
      <c r="H463" s="29">
        <v>7630</v>
      </c>
      <c r="I463" s="23" t="s">
        <v>1069</v>
      </c>
      <c r="J463" s="29">
        <v>7630</v>
      </c>
      <c r="K463" s="23" t="s">
        <v>21</v>
      </c>
      <c r="L463" s="30" t="s">
        <v>1091</v>
      </c>
      <c r="M463" s="50">
        <v>46080</v>
      </c>
    </row>
    <row r="464" spans="1:13" ht="84" x14ac:dyDescent="0.2">
      <c r="A464" s="20">
        <v>458</v>
      </c>
      <c r="B464" s="21" t="s">
        <v>1028</v>
      </c>
      <c r="C464" s="23" t="s">
        <v>209</v>
      </c>
      <c r="D464" s="11">
        <v>5770</v>
      </c>
      <c r="E464" s="29">
        <v>5770</v>
      </c>
      <c r="F464" s="40" t="s">
        <v>19</v>
      </c>
      <c r="G464" s="44" t="s">
        <v>1069</v>
      </c>
      <c r="H464" s="29">
        <v>5770</v>
      </c>
      <c r="I464" s="23" t="s">
        <v>1069</v>
      </c>
      <c r="J464" s="29">
        <v>5770</v>
      </c>
      <c r="K464" s="23" t="s">
        <v>21</v>
      </c>
      <c r="L464" s="30" t="s">
        <v>1092</v>
      </c>
      <c r="M464" s="50">
        <v>46080</v>
      </c>
    </row>
    <row r="465" spans="1:13" ht="84" x14ac:dyDescent="0.2">
      <c r="A465" s="20">
        <v>459</v>
      </c>
      <c r="B465" s="21" t="s">
        <v>1028</v>
      </c>
      <c r="C465" s="23" t="s">
        <v>51</v>
      </c>
      <c r="D465" s="29">
        <v>1270</v>
      </c>
      <c r="E465" s="29">
        <v>1270</v>
      </c>
      <c r="F465" s="40" t="s">
        <v>19</v>
      </c>
      <c r="G465" s="43" t="s">
        <v>1047</v>
      </c>
      <c r="H465" s="29">
        <v>1270</v>
      </c>
      <c r="I465" s="23" t="s">
        <v>1047</v>
      </c>
      <c r="J465" s="29">
        <v>1270</v>
      </c>
      <c r="K465" s="23" t="s">
        <v>21</v>
      </c>
      <c r="L465" s="30" t="s">
        <v>1093</v>
      </c>
      <c r="M465" s="50">
        <v>46080</v>
      </c>
    </row>
    <row r="466" spans="1:13" ht="84" x14ac:dyDescent="0.2">
      <c r="A466" s="20">
        <v>460</v>
      </c>
      <c r="B466" s="21" t="s">
        <v>1028</v>
      </c>
      <c r="C466" s="23" t="s">
        <v>1094</v>
      </c>
      <c r="D466" s="29">
        <v>51080</v>
      </c>
      <c r="E466" s="29">
        <v>51080</v>
      </c>
      <c r="F466" s="40" t="s">
        <v>19</v>
      </c>
      <c r="G466" s="23" t="s">
        <v>1041</v>
      </c>
      <c r="H466" s="29">
        <v>51080</v>
      </c>
      <c r="I466" s="23" t="s">
        <v>1041</v>
      </c>
      <c r="J466" s="29">
        <v>51080</v>
      </c>
      <c r="K466" s="23" t="s">
        <v>21</v>
      </c>
      <c r="L466" s="32" t="s">
        <v>1095</v>
      </c>
      <c r="M466" s="41">
        <v>46080</v>
      </c>
    </row>
    <row r="467" spans="1:13" ht="84" x14ac:dyDescent="0.2">
      <c r="A467" s="20">
        <v>461</v>
      </c>
      <c r="B467" s="21" t="s">
        <v>1028</v>
      </c>
      <c r="C467" s="23" t="s">
        <v>1096</v>
      </c>
      <c r="D467" s="29">
        <v>20000</v>
      </c>
      <c r="E467" s="29">
        <v>20000</v>
      </c>
      <c r="F467" s="40" t="s">
        <v>19</v>
      </c>
      <c r="G467" s="23" t="s">
        <v>1050</v>
      </c>
      <c r="H467" s="29">
        <v>20000</v>
      </c>
      <c r="I467" s="23" t="s">
        <v>1050</v>
      </c>
      <c r="J467" s="29">
        <v>20000</v>
      </c>
      <c r="K467" s="23" t="s">
        <v>21</v>
      </c>
      <c r="L467" s="32" t="s">
        <v>1097</v>
      </c>
      <c r="M467" s="41">
        <v>46080</v>
      </c>
    </row>
    <row r="468" spans="1:13" ht="84" x14ac:dyDescent="0.2">
      <c r="A468" s="20">
        <v>462</v>
      </c>
      <c r="B468" s="21" t="s">
        <v>41</v>
      </c>
      <c r="C468" s="34" t="s">
        <v>561</v>
      </c>
      <c r="D468" s="5">
        <v>9378</v>
      </c>
      <c r="E468" s="2">
        <f>D468</f>
        <v>9378</v>
      </c>
      <c r="F468" s="21" t="s">
        <v>19</v>
      </c>
      <c r="G468" s="36" t="s">
        <v>52</v>
      </c>
      <c r="H468" s="2">
        <f>E468</f>
        <v>9378</v>
      </c>
      <c r="I468" s="34" t="str">
        <f>G468</f>
        <v>บริษัท ซายน์ เอ็ด โซลูชั่น จำกัด</v>
      </c>
      <c r="J468" s="2">
        <f>H468</f>
        <v>9378</v>
      </c>
      <c r="K468" s="23" t="s">
        <v>21</v>
      </c>
      <c r="L468" s="20" t="s">
        <v>931</v>
      </c>
      <c r="M468" s="31">
        <v>46080</v>
      </c>
    </row>
    <row r="469" spans="1:13" ht="84" x14ac:dyDescent="0.2">
      <c r="A469" s="20">
        <v>463</v>
      </c>
      <c r="B469" s="21" t="s">
        <v>41</v>
      </c>
      <c r="C469" s="34" t="s">
        <v>202</v>
      </c>
      <c r="D469" s="8">
        <v>4538</v>
      </c>
      <c r="E469" s="2">
        <f>D469</f>
        <v>4538</v>
      </c>
      <c r="F469" s="21" t="s">
        <v>19</v>
      </c>
      <c r="G469" s="36" t="s">
        <v>52</v>
      </c>
      <c r="H469" s="2">
        <f>E469</f>
        <v>4538</v>
      </c>
      <c r="I469" s="34" t="str">
        <f>G469</f>
        <v>บริษัท ซายน์ เอ็ด โซลูชั่น จำกัด</v>
      </c>
      <c r="J469" s="2">
        <f>H469</f>
        <v>4538</v>
      </c>
      <c r="K469" s="23" t="s">
        <v>21</v>
      </c>
      <c r="L469" s="20" t="s">
        <v>932</v>
      </c>
      <c r="M469" s="31">
        <v>46080</v>
      </c>
    </row>
    <row r="470" spans="1:13" ht="84" x14ac:dyDescent="0.2">
      <c r="A470" s="20">
        <v>464</v>
      </c>
      <c r="B470" s="21" t="s">
        <v>41</v>
      </c>
      <c r="C470" s="34" t="s">
        <v>933</v>
      </c>
      <c r="D470" s="8">
        <v>1000</v>
      </c>
      <c r="E470" s="2">
        <f>D470</f>
        <v>1000</v>
      </c>
      <c r="F470" s="21" t="s">
        <v>19</v>
      </c>
      <c r="G470" s="36" t="s">
        <v>934</v>
      </c>
      <c r="H470" s="2">
        <f>E470</f>
        <v>1000</v>
      </c>
      <c r="I470" s="34" t="str">
        <f>G470</f>
        <v>ร้านร้านน้องมด</v>
      </c>
      <c r="J470" s="2">
        <f>H470</f>
        <v>1000</v>
      </c>
      <c r="K470" s="23" t="s">
        <v>21</v>
      </c>
      <c r="L470" s="20" t="s">
        <v>935</v>
      </c>
      <c r="M470" s="31">
        <v>46080</v>
      </c>
    </row>
    <row r="471" spans="1:13" ht="84" x14ac:dyDescent="0.2">
      <c r="A471" s="20">
        <v>465</v>
      </c>
      <c r="B471" s="21" t="s">
        <v>41</v>
      </c>
      <c r="C471" s="34" t="s">
        <v>230</v>
      </c>
      <c r="D471" s="8">
        <v>30200</v>
      </c>
      <c r="E471" s="2">
        <f>D471</f>
        <v>30200</v>
      </c>
      <c r="F471" s="21" t="s">
        <v>19</v>
      </c>
      <c r="G471" s="36" t="s">
        <v>231</v>
      </c>
      <c r="H471" s="2">
        <f>E471</f>
        <v>30200</v>
      </c>
      <c r="I471" s="34" t="str">
        <f>G471</f>
        <v>ห้างหุ้นส่วนจำกัด สุวรรณ์โลหะแอนด์แมชชีนเนอรี่</v>
      </c>
      <c r="J471" s="2">
        <f>H471</f>
        <v>30200</v>
      </c>
      <c r="K471" s="23" t="s">
        <v>21</v>
      </c>
      <c r="L471" s="20" t="s">
        <v>936</v>
      </c>
      <c r="M471" s="31">
        <v>46080</v>
      </c>
    </row>
    <row r="472" spans="1:13" ht="84" x14ac:dyDescent="0.2">
      <c r="A472" s="20">
        <v>466</v>
      </c>
      <c r="B472" s="21" t="s">
        <v>41</v>
      </c>
      <c r="C472" s="34" t="s">
        <v>522</v>
      </c>
      <c r="D472" s="8">
        <v>17200</v>
      </c>
      <c r="E472" s="2">
        <f>D472</f>
        <v>17200</v>
      </c>
      <c r="F472" s="21" t="s">
        <v>19</v>
      </c>
      <c r="G472" s="36" t="s">
        <v>49</v>
      </c>
      <c r="H472" s="2">
        <f>E472</f>
        <v>17200</v>
      </c>
      <c r="I472" s="34" t="str">
        <f>G472</f>
        <v>ห้างหุ้นส่วนจำกัด พัฒนากิจโอเอ็มเซ็นเตอร์</v>
      </c>
      <c r="J472" s="2">
        <f>H472</f>
        <v>17200</v>
      </c>
      <c r="K472" s="23" t="s">
        <v>21</v>
      </c>
      <c r="L472" s="20" t="s">
        <v>937</v>
      </c>
      <c r="M472" s="31">
        <v>46080</v>
      </c>
    </row>
    <row r="473" spans="1:13" ht="84" x14ac:dyDescent="0.2">
      <c r="A473" s="20">
        <v>467</v>
      </c>
      <c r="B473" s="21" t="s">
        <v>41</v>
      </c>
      <c r="C473" s="34" t="s">
        <v>938</v>
      </c>
      <c r="D473" s="8">
        <v>605</v>
      </c>
      <c r="E473" s="2">
        <f>D473</f>
        <v>605</v>
      </c>
      <c r="F473" s="21" t="s">
        <v>19</v>
      </c>
      <c r="G473" s="36" t="s">
        <v>228</v>
      </c>
      <c r="H473" s="2">
        <f>E473</f>
        <v>605</v>
      </c>
      <c r="I473" s="34" t="str">
        <f>G473</f>
        <v>ร้านแสงเหนือไฟฟ้า</v>
      </c>
      <c r="J473" s="2">
        <f>H473</f>
        <v>605</v>
      </c>
      <c r="K473" s="23" t="s">
        <v>21</v>
      </c>
      <c r="L473" s="20" t="s">
        <v>939</v>
      </c>
      <c r="M473" s="31">
        <v>46080</v>
      </c>
    </row>
    <row r="474" spans="1:13" ht="84" x14ac:dyDescent="0.2">
      <c r="A474" s="20">
        <v>468</v>
      </c>
      <c r="B474" s="21" t="s">
        <v>41</v>
      </c>
      <c r="C474" s="34" t="s">
        <v>940</v>
      </c>
      <c r="D474" s="8">
        <v>1055</v>
      </c>
      <c r="E474" s="2">
        <f>D474</f>
        <v>1055</v>
      </c>
      <c r="F474" s="21" t="s">
        <v>19</v>
      </c>
      <c r="G474" s="36" t="s">
        <v>941</v>
      </c>
      <c r="H474" s="2">
        <f>E474</f>
        <v>1055</v>
      </c>
      <c r="I474" s="34" t="str">
        <f>G474</f>
        <v>ร้านนครการช่าง</v>
      </c>
      <c r="J474" s="2">
        <f>H474</f>
        <v>1055</v>
      </c>
      <c r="K474" s="23" t="s">
        <v>21</v>
      </c>
      <c r="L474" s="20" t="s">
        <v>942</v>
      </c>
      <c r="M474" s="31">
        <v>46080</v>
      </c>
    </row>
    <row r="475" spans="1:13" ht="84" x14ac:dyDescent="0.2">
      <c r="A475" s="20">
        <v>469</v>
      </c>
      <c r="B475" s="21" t="s">
        <v>41</v>
      </c>
      <c r="C475" s="34" t="s">
        <v>943</v>
      </c>
      <c r="D475" s="8">
        <v>12222</v>
      </c>
      <c r="E475" s="2">
        <f>D475</f>
        <v>12222</v>
      </c>
      <c r="F475" s="21" t="s">
        <v>19</v>
      </c>
      <c r="G475" s="36" t="s">
        <v>52</v>
      </c>
      <c r="H475" s="2">
        <f>E475</f>
        <v>12222</v>
      </c>
      <c r="I475" s="34" t="str">
        <f>G475</f>
        <v>บริษัท ซายน์ เอ็ด โซลูชั่น จำกัด</v>
      </c>
      <c r="J475" s="2">
        <f>H475</f>
        <v>12222</v>
      </c>
      <c r="K475" s="23" t="s">
        <v>21</v>
      </c>
      <c r="L475" s="20" t="s">
        <v>944</v>
      </c>
      <c r="M475" s="31">
        <v>46080</v>
      </c>
    </row>
    <row r="476" spans="1:13" ht="84" x14ac:dyDescent="0.2">
      <c r="A476" s="20">
        <v>470</v>
      </c>
      <c r="B476" s="21" t="s">
        <v>41</v>
      </c>
      <c r="C476" s="45" t="s">
        <v>437</v>
      </c>
      <c r="D476" s="5">
        <v>1800</v>
      </c>
      <c r="E476" s="7">
        <f>D476</f>
        <v>1800</v>
      </c>
      <c r="F476" s="20" t="s">
        <v>19</v>
      </c>
      <c r="G476" s="36" t="s">
        <v>75</v>
      </c>
      <c r="H476" s="3">
        <f>E476</f>
        <v>1800</v>
      </c>
      <c r="I476" s="4" t="str">
        <f>G476</f>
        <v>นายปรรัตน์  แย้มแบน</v>
      </c>
      <c r="J476" s="3">
        <f>H476</f>
        <v>1800</v>
      </c>
      <c r="K476" s="23" t="s">
        <v>21</v>
      </c>
      <c r="L476" s="20" t="s">
        <v>945</v>
      </c>
      <c r="M476" s="31">
        <v>46080</v>
      </c>
    </row>
    <row r="477" spans="1:13" ht="84" x14ac:dyDescent="0.2">
      <c r="A477" s="20">
        <v>471</v>
      </c>
      <c r="B477" s="21" t="s">
        <v>41</v>
      </c>
      <c r="C477" s="54" t="s">
        <v>946</v>
      </c>
      <c r="D477" s="55">
        <v>27710</v>
      </c>
      <c r="E477" s="7">
        <f>D477</f>
        <v>27710</v>
      </c>
      <c r="F477" s="20" t="s">
        <v>19</v>
      </c>
      <c r="G477" s="56" t="s">
        <v>947</v>
      </c>
      <c r="H477" s="3">
        <f>E477</f>
        <v>27710</v>
      </c>
      <c r="I477" s="4" t="str">
        <f>G477</f>
        <v>ร้าน ช.ศิริการไฟฟ้า</v>
      </c>
      <c r="J477" s="3">
        <f>H477</f>
        <v>27710</v>
      </c>
      <c r="K477" s="23" t="s">
        <v>21</v>
      </c>
      <c r="L477" s="35" t="s">
        <v>948</v>
      </c>
      <c r="M477" s="31">
        <v>46080</v>
      </c>
    </row>
    <row r="478" spans="1:13" ht="84" x14ac:dyDescent="0.2">
      <c r="A478" s="20">
        <v>472</v>
      </c>
      <c r="B478" s="21" t="s">
        <v>41</v>
      </c>
      <c r="C478" s="54" t="s">
        <v>949</v>
      </c>
      <c r="D478" s="55">
        <v>5420</v>
      </c>
      <c r="E478" s="7">
        <f>D478</f>
        <v>5420</v>
      </c>
      <c r="F478" s="20" t="s">
        <v>19</v>
      </c>
      <c r="G478" s="56" t="s">
        <v>70</v>
      </c>
      <c r="H478" s="3">
        <f>E478</f>
        <v>5420</v>
      </c>
      <c r="I478" s="4" t="str">
        <f>G478</f>
        <v>อู่ไพโรจน์การช่าง</v>
      </c>
      <c r="J478" s="3">
        <f>H478</f>
        <v>5420</v>
      </c>
      <c r="K478" s="23" t="s">
        <v>21</v>
      </c>
      <c r="L478" s="35" t="s">
        <v>950</v>
      </c>
      <c r="M478" s="31">
        <v>46080</v>
      </c>
    </row>
    <row r="479" spans="1:13" ht="84" x14ac:dyDescent="0.2">
      <c r="A479" s="20">
        <v>473</v>
      </c>
      <c r="B479" s="21" t="s">
        <v>126</v>
      </c>
      <c r="C479" s="49" t="s">
        <v>1119</v>
      </c>
      <c r="D479" s="7">
        <v>1562</v>
      </c>
      <c r="E479" s="7">
        <v>1562</v>
      </c>
      <c r="F479" s="20" t="s">
        <v>19</v>
      </c>
      <c r="G479" s="49" t="s">
        <v>257</v>
      </c>
      <c r="H479" s="7">
        <v>1562</v>
      </c>
      <c r="I479" s="26" t="s">
        <v>257</v>
      </c>
      <c r="J479" s="7">
        <v>1562</v>
      </c>
      <c r="K479" s="23" t="s">
        <v>21</v>
      </c>
      <c r="L479" s="21" t="s">
        <v>1120</v>
      </c>
      <c r="M479" s="71">
        <v>46080</v>
      </c>
    </row>
    <row r="480" spans="1:13" ht="84" x14ac:dyDescent="0.2">
      <c r="A480" s="20">
        <v>474</v>
      </c>
      <c r="B480" s="21" t="s">
        <v>126</v>
      </c>
      <c r="C480" s="49" t="s">
        <v>528</v>
      </c>
      <c r="D480" s="7">
        <v>30675</v>
      </c>
      <c r="E480" s="7">
        <v>30675</v>
      </c>
      <c r="F480" s="21" t="s">
        <v>19</v>
      </c>
      <c r="G480" s="26" t="s">
        <v>529</v>
      </c>
      <c r="H480" s="7">
        <v>30675</v>
      </c>
      <c r="I480" s="26" t="s">
        <v>529</v>
      </c>
      <c r="J480" s="7">
        <v>30675</v>
      </c>
      <c r="K480" s="23" t="s">
        <v>21</v>
      </c>
      <c r="L480" s="21" t="s">
        <v>951</v>
      </c>
      <c r="M480" s="71">
        <v>46080</v>
      </c>
    </row>
  </sheetData>
  <autoFilter ref="A6:M452" xr:uid="{3F6D1F2F-7BD4-462B-B974-6082064E6BCC}">
    <sortState xmlns:xlrd2="http://schemas.microsoft.com/office/spreadsheetml/2017/richdata2" ref="A8:M480">
      <sortCondition ref="M6:M452"/>
    </sortState>
  </autoFilter>
  <mergeCells count="11">
    <mergeCell ref="A1:M1"/>
    <mergeCell ref="A2:M2"/>
    <mergeCell ref="A3:M3"/>
    <mergeCell ref="A5:A6"/>
    <mergeCell ref="B5:B6"/>
    <mergeCell ref="C5:C6"/>
    <mergeCell ref="F5:F6"/>
    <mergeCell ref="G5:H6"/>
    <mergeCell ref="I5:J6"/>
    <mergeCell ref="L5:M5"/>
    <mergeCell ref="L6:M6"/>
  </mergeCells>
  <conditionalFormatting sqref="L454:L455">
    <cfRule type="duplicateValues" dxfId="30" priority="26"/>
    <cfRule type="duplicateValues" dxfId="29" priority="27"/>
  </conditionalFormatting>
  <conditionalFormatting sqref="L455">
    <cfRule type="duplicateValues" dxfId="28" priority="25"/>
  </conditionalFormatting>
  <conditionalFormatting sqref="L457 L459 L461:L471">
    <cfRule type="duplicateValues" dxfId="27" priority="24"/>
  </conditionalFormatting>
  <conditionalFormatting sqref="L457 L454:L455 L459 L461:L471 L473:L477 L479:L480">
    <cfRule type="duplicateValues" dxfId="26" priority="23"/>
  </conditionalFormatting>
  <conditionalFormatting sqref="L457 L454:L455 L459 L461:L471 L473:L477 L479:L480">
    <cfRule type="duplicateValues" dxfId="25" priority="22"/>
  </conditionalFormatting>
  <conditionalFormatting sqref="L457 L454:L455 L459 L461:L471 L473:L477 L479:L480">
    <cfRule type="duplicateValues" dxfId="24" priority="21"/>
  </conditionalFormatting>
  <conditionalFormatting sqref="L453">
    <cfRule type="duplicateValues" dxfId="23" priority="20"/>
  </conditionalFormatting>
  <conditionalFormatting sqref="L453">
    <cfRule type="duplicateValues" dxfId="22" priority="19"/>
  </conditionalFormatting>
  <conditionalFormatting sqref="L453">
    <cfRule type="duplicateValues" dxfId="21" priority="18"/>
  </conditionalFormatting>
  <conditionalFormatting sqref="L456">
    <cfRule type="duplicateValues" dxfId="20" priority="28"/>
    <cfRule type="duplicateValues" dxfId="19" priority="29"/>
  </conditionalFormatting>
  <conditionalFormatting sqref="L456">
    <cfRule type="duplicateValues" dxfId="18" priority="30"/>
  </conditionalFormatting>
  <conditionalFormatting sqref="L456">
    <cfRule type="duplicateValues" dxfId="17" priority="31"/>
  </conditionalFormatting>
  <conditionalFormatting sqref="L458">
    <cfRule type="duplicateValues" dxfId="16" priority="17"/>
  </conditionalFormatting>
  <conditionalFormatting sqref="L458">
    <cfRule type="duplicateValues" dxfId="15" priority="16"/>
  </conditionalFormatting>
  <conditionalFormatting sqref="L458">
    <cfRule type="duplicateValues" dxfId="14" priority="15"/>
  </conditionalFormatting>
  <conditionalFormatting sqref="L453:L459 L461:L471 L473:L477 L479:L480">
    <cfRule type="duplicateValues" dxfId="13" priority="14"/>
  </conditionalFormatting>
  <conditionalFormatting sqref="L460">
    <cfRule type="duplicateValues" dxfId="12" priority="13"/>
  </conditionalFormatting>
  <conditionalFormatting sqref="L460">
    <cfRule type="duplicateValues" dxfId="11" priority="12"/>
  </conditionalFormatting>
  <conditionalFormatting sqref="L460">
    <cfRule type="duplicateValues" dxfId="10" priority="11"/>
  </conditionalFormatting>
  <conditionalFormatting sqref="L460">
    <cfRule type="duplicateValues" dxfId="9" priority="10"/>
  </conditionalFormatting>
  <conditionalFormatting sqref="L472">
    <cfRule type="duplicateValues" dxfId="8" priority="9"/>
  </conditionalFormatting>
  <conditionalFormatting sqref="L472">
    <cfRule type="duplicateValues" dxfId="7" priority="8"/>
  </conditionalFormatting>
  <conditionalFormatting sqref="L472">
    <cfRule type="duplicateValues" dxfId="6" priority="7"/>
  </conditionalFormatting>
  <conditionalFormatting sqref="L472">
    <cfRule type="duplicateValues" dxfId="5" priority="6"/>
  </conditionalFormatting>
  <conditionalFormatting sqref="L472">
    <cfRule type="duplicateValues" dxfId="4" priority="5"/>
  </conditionalFormatting>
  <conditionalFormatting sqref="L478">
    <cfRule type="duplicateValues" dxfId="3" priority="4"/>
  </conditionalFormatting>
  <conditionalFormatting sqref="L478">
    <cfRule type="duplicateValues" dxfId="2" priority="3"/>
  </conditionalFormatting>
  <conditionalFormatting sqref="L478">
    <cfRule type="duplicateValues" dxfId="1" priority="2"/>
  </conditionalFormatting>
  <conditionalFormatting sqref="L478">
    <cfRule type="duplicateValues" dxfId="0" priority="1"/>
  </conditionalFormatting>
  <dataValidations count="1">
    <dataValidation type="list" allowBlank="1" showErrorMessage="1" sqref="F188:F197 F202:F224 F302:F325 F418 F423" xr:uid="{E1072894-6532-4850-8358-0F014335C193}">
      <formula1>"เฉพาะเจาะจง, e-bidding"</formula1>
    </dataValidation>
  </dataValidations>
  <pageMargins left="0.23622047244094491" right="0.23622047244094491" top="0.51" bottom="0.38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ก.พ.69</vt:lpstr>
      <vt:lpstr>ก.พ.69!Print_Titles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ณัฐนันท์ อนันต์สถาพร</dc:creator>
  <cp:lastModifiedBy>ณัฐนันท์ อนันต์สถาพร</cp:lastModifiedBy>
  <cp:lastPrinted>2026-05-26T02:38:22Z</cp:lastPrinted>
  <dcterms:created xsi:type="dcterms:W3CDTF">2026-05-25T07:38:22Z</dcterms:created>
  <dcterms:modified xsi:type="dcterms:W3CDTF">2026-05-26T02:38:28Z</dcterms:modified>
</cp:coreProperties>
</file>