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ปี 2569.1 ล่าสุด\สขร.01 ปี 2569\"/>
    </mc:Choice>
  </mc:AlternateContent>
  <xr:revisionPtr revIDLastSave="0" documentId="13_ncr:1_{6948D8FB-1F40-4DDB-A487-C13B4197FB26}" xr6:coauthVersionLast="47" xr6:coauthVersionMax="47" xr10:uidLastSave="{00000000-0000-0000-0000-000000000000}"/>
  <bookViews>
    <workbookView xWindow="-120" yWindow="-120" windowWidth="29040" windowHeight="15720" xr2:uid="{AF4F26AE-49C8-4F68-9DF1-CF433AE94C96}"/>
  </bookViews>
  <sheets>
    <sheet name="ม.ค.69" sheetId="1" r:id="rId1"/>
  </sheets>
  <definedNames>
    <definedName name="_xlnm._FilterDatabase" localSheetId="0" hidden="1">'ม.ค.69'!$A$6:$M$500</definedName>
    <definedName name="_xlnm.Print_Titles" localSheetId="0">'ม.ค.69'!$1:$6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5" i="1" l="1"/>
  <c r="I285" i="1"/>
  <c r="H285" i="1"/>
  <c r="E285" i="1"/>
  <c r="J284" i="1"/>
  <c r="I284" i="1"/>
  <c r="H284" i="1"/>
  <c r="E284" i="1"/>
  <c r="J236" i="1"/>
  <c r="I236" i="1"/>
  <c r="H236" i="1"/>
  <c r="E236" i="1"/>
  <c r="I511" i="1"/>
  <c r="E511" i="1"/>
  <c r="H511" i="1" s="1"/>
  <c r="J511" i="1" s="1"/>
  <c r="I355" i="1"/>
  <c r="E355" i="1"/>
  <c r="H355" i="1" s="1"/>
  <c r="J355" i="1" s="1"/>
  <c r="I331" i="1"/>
  <c r="E331" i="1"/>
  <c r="H331" i="1" s="1"/>
  <c r="J331" i="1" s="1"/>
  <c r="I304" i="1"/>
  <c r="E304" i="1"/>
  <c r="H304" i="1" s="1"/>
  <c r="J304" i="1" s="1"/>
  <c r="I144" i="1"/>
  <c r="E144" i="1"/>
  <c r="H144" i="1" s="1"/>
  <c r="J144" i="1" s="1"/>
  <c r="I29" i="1"/>
  <c r="E29" i="1"/>
  <c r="H29" i="1" s="1"/>
  <c r="J29" i="1" s="1"/>
  <c r="I500" i="1"/>
  <c r="E500" i="1"/>
  <c r="I499" i="1"/>
  <c r="E499" i="1"/>
  <c r="I498" i="1"/>
  <c r="E498" i="1"/>
  <c r="I497" i="1"/>
  <c r="E497" i="1"/>
  <c r="I492" i="1"/>
  <c r="E492" i="1"/>
  <c r="H492" i="1" s="1"/>
  <c r="J492" i="1" s="1"/>
  <c r="I486" i="1"/>
  <c r="E486" i="1"/>
  <c r="H486" i="1" s="1"/>
  <c r="J486" i="1" s="1"/>
  <c r="I485" i="1"/>
  <c r="E485" i="1"/>
  <c r="H485" i="1" s="1"/>
  <c r="J485" i="1" s="1"/>
  <c r="I483" i="1"/>
  <c r="E483" i="1"/>
  <c r="I482" i="1"/>
  <c r="E482" i="1"/>
  <c r="I481" i="1"/>
  <c r="E481" i="1"/>
  <c r="I480" i="1"/>
  <c r="E480" i="1"/>
  <c r="I479" i="1"/>
  <c r="E479" i="1"/>
  <c r="I475" i="1"/>
  <c r="E475" i="1"/>
  <c r="H475" i="1" s="1"/>
  <c r="J475" i="1" s="1"/>
  <c r="I474" i="1"/>
  <c r="E474" i="1"/>
  <c r="H474" i="1" s="1"/>
  <c r="J474" i="1" s="1"/>
  <c r="I473" i="1"/>
  <c r="E473" i="1"/>
  <c r="H473" i="1" s="1"/>
  <c r="J473" i="1" s="1"/>
  <c r="I472" i="1"/>
  <c r="E472" i="1"/>
  <c r="H472" i="1" s="1"/>
  <c r="J472" i="1" s="1"/>
  <c r="I471" i="1"/>
  <c r="E471" i="1"/>
  <c r="H471" i="1" s="1"/>
  <c r="J471" i="1" s="1"/>
  <c r="I470" i="1"/>
  <c r="E470" i="1"/>
  <c r="H470" i="1" s="1"/>
  <c r="J470" i="1" s="1"/>
  <c r="I469" i="1"/>
  <c r="E469" i="1"/>
  <c r="H469" i="1" s="1"/>
  <c r="J469" i="1" s="1"/>
  <c r="I468" i="1"/>
  <c r="E468" i="1"/>
  <c r="H468" i="1" s="1"/>
  <c r="J468" i="1" s="1"/>
  <c r="I467" i="1"/>
  <c r="E467" i="1"/>
  <c r="H467" i="1" s="1"/>
  <c r="J467" i="1" s="1"/>
  <c r="I458" i="1"/>
  <c r="E458" i="1"/>
  <c r="H458" i="1" s="1"/>
  <c r="J458" i="1" s="1"/>
  <c r="I456" i="1"/>
  <c r="E456" i="1"/>
  <c r="H456" i="1" s="1"/>
  <c r="J456" i="1" s="1"/>
  <c r="I455" i="1"/>
  <c r="E455" i="1"/>
  <c r="H455" i="1" s="1"/>
  <c r="J455" i="1" s="1"/>
  <c r="I454" i="1"/>
  <c r="E454" i="1"/>
  <c r="H454" i="1" s="1"/>
  <c r="J454" i="1" s="1"/>
  <c r="I453" i="1"/>
  <c r="E453" i="1"/>
  <c r="H453" i="1" s="1"/>
  <c r="J453" i="1" s="1"/>
  <c r="I452" i="1"/>
  <c r="E452" i="1"/>
  <c r="H452" i="1" s="1"/>
  <c r="J452" i="1" s="1"/>
  <c r="I451" i="1"/>
  <c r="E451" i="1"/>
  <c r="H451" i="1" s="1"/>
  <c r="J451" i="1" s="1"/>
  <c r="I450" i="1"/>
  <c r="E450" i="1"/>
  <c r="H450" i="1" s="1"/>
  <c r="J450" i="1" s="1"/>
  <c r="I449" i="1"/>
  <c r="E449" i="1"/>
  <c r="H449" i="1" s="1"/>
  <c r="J449" i="1" s="1"/>
  <c r="I448" i="1"/>
  <c r="E448" i="1"/>
  <c r="H448" i="1" s="1"/>
  <c r="J448" i="1" s="1"/>
  <c r="I446" i="1"/>
  <c r="E446" i="1"/>
  <c r="I427" i="1"/>
  <c r="E427" i="1"/>
  <c r="H427" i="1" s="1"/>
  <c r="J427" i="1" s="1"/>
  <c r="I426" i="1"/>
  <c r="E426" i="1"/>
  <c r="H426" i="1" s="1"/>
  <c r="J426" i="1" s="1"/>
  <c r="I425" i="1"/>
  <c r="E425" i="1"/>
  <c r="H425" i="1" s="1"/>
  <c r="J425" i="1" s="1"/>
  <c r="I424" i="1"/>
  <c r="E424" i="1"/>
  <c r="H424" i="1" s="1"/>
  <c r="J424" i="1" s="1"/>
  <c r="I423" i="1"/>
  <c r="E423" i="1"/>
  <c r="H423" i="1" s="1"/>
  <c r="J423" i="1" s="1"/>
  <c r="I422" i="1"/>
  <c r="E422" i="1"/>
  <c r="H422" i="1" s="1"/>
  <c r="J422" i="1" s="1"/>
  <c r="I421" i="1"/>
  <c r="E421" i="1"/>
  <c r="H421" i="1" s="1"/>
  <c r="J421" i="1" s="1"/>
  <c r="I420" i="1"/>
  <c r="E420" i="1"/>
  <c r="H420" i="1" s="1"/>
  <c r="J420" i="1" s="1"/>
  <c r="I419" i="1"/>
  <c r="E419" i="1"/>
  <c r="H419" i="1" s="1"/>
  <c r="J419" i="1" s="1"/>
  <c r="I418" i="1"/>
  <c r="E418" i="1"/>
  <c r="H418" i="1" s="1"/>
  <c r="J418" i="1" s="1"/>
  <c r="I417" i="1"/>
  <c r="E417" i="1"/>
  <c r="H417" i="1" s="1"/>
  <c r="J417" i="1" s="1"/>
  <c r="I416" i="1"/>
  <c r="E416" i="1"/>
  <c r="H416" i="1" s="1"/>
  <c r="J416" i="1" s="1"/>
  <c r="I415" i="1"/>
  <c r="E415" i="1"/>
  <c r="H415" i="1" s="1"/>
  <c r="J415" i="1" s="1"/>
  <c r="I414" i="1"/>
  <c r="E414" i="1"/>
  <c r="H414" i="1" s="1"/>
  <c r="J414" i="1" s="1"/>
  <c r="I395" i="1"/>
  <c r="E395" i="1"/>
  <c r="I394" i="1"/>
  <c r="E394" i="1"/>
  <c r="H394" i="1" s="1"/>
  <c r="J394" i="1" s="1"/>
  <c r="I393" i="1"/>
  <c r="E393" i="1"/>
  <c r="H393" i="1" s="1"/>
  <c r="J393" i="1" s="1"/>
  <c r="I369" i="1"/>
  <c r="E369" i="1"/>
  <c r="H369" i="1" s="1"/>
  <c r="J369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49" i="1"/>
  <c r="E349" i="1"/>
  <c r="I336" i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33" i="1"/>
  <c r="E333" i="1"/>
  <c r="H333" i="1" s="1"/>
  <c r="J333" i="1" s="1"/>
  <c r="I332" i="1"/>
  <c r="E332" i="1"/>
  <c r="H332" i="1" s="1"/>
  <c r="J332" i="1" s="1"/>
  <c r="I330" i="1"/>
  <c r="E330" i="1"/>
  <c r="I306" i="1"/>
  <c r="E306" i="1"/>
  <c r="H306" i="1" s="1"/>
  <c r="J306" i="1" s="1"/>
  <c r="I305" i="1"/>
  <c r="E305" i="1"/>
  <c r="H305" i="1" s="1"/>
  <c r="J305" i="1" s="1"/>
  <c r="I303" i="1"/>
  <c r="E303" i="1"/>
  <c r="I302" i="1"/>
  <c r="E302" i="1"/>
  <c r="I301" i="1"/>
  <c r="E301" i="1"/>
  <c r="I300" i="1"/>
  <c r="E300" i="1"/>
  <c r="I299" i="1"/>
  <c r="E299" i="1"/>
  <c r="I291" i="1"/>
  <c r="E291" i="1"/>
  <c r="I290" i="1"/>
  <c r="E290" i="1"/>
  <c r="H290" i="1" s="1"/>
  <c r="J290" i="1" s="1"/>
  <c r="I289" i="1"/>
  <c r="E289" i="1"/>
  <c r="H289" i="1" s="1"/>
  <c r="J289" i="1" s="1"/>
  <c r="I283" i="1"/>
  <c r="E283" i="1"/>
  <c r="H283" i="1" s="1"/>
  <c r="J283" i="1" s="1"/>
  <c r="I274" i="1"/>
  <c r="E274" i="1"/>
  <c r="I235" i="1"/>
  <c r="E235" i="1"/>
  <c r="H235" i="1" s="1"/>
  <c r="J235" i="1" s="1"/>
  <c r="I221" i="1"/>
  <c r="E221" i="1"/>
  <c r="H221" i="1" s="1"/>
  <c r="J221" i="1" s="1"/>
  <c r="I220" i="1"/>
  <c r="E220" i="1"/>
  <c r="H220" i="1" s="1"/>
  <c r="J220" i="1" s="1"/>
  <c r="I219" i="1"/>
  <c r="E219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E173" i="1"/>
  <c r="I172" i="1"/>
  <c r="E172" i="1"/>
  <c r="H172" i="1" s="1"/>
  <c r="J172" i="1" s="1"/>
  <c r="I171" i="1"/>
  <c r="E171" i="1"/>
  <c r="I170" i="1"/>
  <c r="E170" i="1"/>
  <c r="I147" i="1"/>
  <c r="E147" i="1"/>
  <c r="H147" i="1" s="1"/>
  <c r="J147" i="1" s="1"/>
  <c r="I146" i="1"/>
  <c r="E146" i="1"/>
  <c r="H146" i="1" s="1"/>
  <c r="J146" i="1" s="1"/>
  <c r="I145" i="1"/>
  <c r="E145" i="1"/>
  <c r="H145" i="1" s="1"/>
  <c r="J145" i="1" s="1"/>
  <c r="I135" i="1"/>
  <c r="E135" i="1"/>
  <c r="I134" i="1"/>
  <c r="E134" i="1"/>
  <c r="I133" i="1"/>
  <c r="E133" i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86" i="1"/>
  <c r="E86" i="1"/>
  <c r="H86" i="1" s="1"/>
  <c r="J86" i="1" s="1"/>
  <c r="I84" i="1"/>
  <c r="E84" i="1"/>
  <c r="I83" i="1"/>
  <c r="E83" i="1"/>
  <c r="I82" i="1"/>
  <c r="E82" i="1"/>
  <c r="I61" i="1"/>
  <c r="E61" i="1"/>
  <c r="I60" i="1"/>
  <c r="E60" i="1"/>
  <c r="I34" i="1"/>
  <c r="E34" i="1"/>
  <c r="H34" i="1" s="1"/>
  <c r="J34" i="1" s="1"/>
  <c r="I30" i="1"/>
  <c r="E30" i="1"/>
  <c r="H30" i="1" s="1"/>
  <c r="J30" i="1" s="1"/>
  <c r="I7" i="1"/>
  <c r="E7" i="1"/>
</calcChain>
</file>

<file path=xl/sharedStrings.xml><?xml version="1.0" encoding="utf-8"?>
<sst xmlns="http://schemas.openxmlformats.org/spreadsheetml/2006/main" count="3452" uniqueCount="1250">
  <si>
    <t>สรุปผลการดำเนินการจัดซื้อจัดจ้างในรอบเดือน มกราคม 2569</t>
  </si>
  <si>
    <t xml:space="preserve">  มหาวิทยาลัยเทคโนโลยีราชมงคลล้านนา</t>
  </si>
  <si>
    <t>วันที่ 1 - 31 เดือน  มกราคม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</si>
  <si>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</si>
  <si>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</si>
  <si>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</si>
  <si>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</si>
  <si>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</si>
  <si>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</si>
  <si>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</si>
  <si>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</si>
  <si>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</si>
  <si>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</si>
  <si>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</si>
  <si>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</si>
  <si>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</si>
  <si>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</si>
  <si>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ลำปาง</t>
  </si>
  <si>
    <t>จ้างซ่อมแซมประตูหน้าต่าง จำนวน 1 งาน</t>
  </si>
  <si>
    <t>เฉพาะเจาะจง</t>
  </si>
  <si>
    <t>ร้านพิชิตกระจกอลูมิเนียม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</si>
  <si>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</si>
  <si>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692-2PS0068</t>
  </si>
  <si>
    <t>มทร.ล้านนา เชียงใหม่</t>
  </si>
  <si>
    <t xml:space="preserve">ซื้อวัสดุการเกษตร จำนวน 10 รายการ </t>
  </si>
  <si>
    <t xml:space="preserve">ร้านเบญญาภา การค้า </t>
  </si>
  <si>
    <t>69128-2PO0028</t>
  </si>
  <si>
    <t>ซื้อวัสดุก่อสร้าง จำนวน 40 รายการ</t>
  </si>
  <si>
    <t xml:space="preserve">บริษัท นพดลพานิช จำกัด </t>
  </si>
  <si>
    <t>บริษัท นพดลพานิช จำกัด</t>
  </si>
  <si>
    <t>69128-2PO0030</t>
  </si>
  <si>
    <t xml:space="preserve">ซื้อวัสดุกีฬา จำนวน 9 รายการ </t>
  </si>
  <si>
    <t>ร้าน ชูตสปอร์ต</t>
  </si>
  <si>
    <t>69128-2PO0032</t>
  </si>
  <si>
    <t> ซื้อวัสดุก่อสร้าง จำนวน 18 รายการ</t>
  </si>
  <si>
    <t>691-2PO0085</t>
  </si>
  <si>
    <t>ซื้อวัสดุคอมพิวเตอร์ จำนวน 8 รายการ โครงการพิธีพระราชทานปริญญาบัตร ครั้งท  5 ประจำปีการศึกษา 2567 จำนวน 1 งาน</t>
  </si>
  <si>
    <t>ห้างหุ้นสวนจำกัด พี แอนด์ เอ ซิสเตมส์</t>
  </si>
  <si>
    <t>691-2PO0086</t>
  </si>
  <si>
    <t>ซื้อเครื่องเจาะกระดาษ จำนวน 1 เครื่อง</t>
  </si>
  <si>
    <t>บริษัท เพื่อนเรียนสเตชั่นเนอรีเชียงใหม่ จำกัด</t>
  </si>
  <si>
    <t>691-2PO0089</t>
  </si>
  <si>
    <t>จ้างเหมาซ่อมบำรุงครุภัณฑ์รถราชการ ทำเบียน นง 1664 เชียงใหม่ จำนวน 1 งาน</t>
  </si>
  <si>
    <t>ห้างหุ้นส่วนจำกัดสายเหนือการยางดอนจั่น</t>
  </si>
  <si>
    <t>691-2PS0120</t>
  </si>
  <si>
    <t>จ้างเหมาตรวจเช็ครถยนต์ราชการ ป้ายทะเบียน นจ 6748 เชียงใหม่ จำนวน 1 คัน</t>
  </si>
  <si>
    <t>บริษัท โตโยต้า ล้านนา จำกัด</t>
  </si>
  <si>
    <t>691-2PS0131</t>
  </si>
  <si>
    <t>มทร.ล้านนา น่าน</t>
  </si>
  <si>
    <t xml:space="preserve">จ้างเหมาตกแต่งนิรรศการ 3 บูธ ขนาด 3x6 ม.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</si>
  <si>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ร้านอินทร์ผกา โดยนายอนุชิต อินทะเกี๋ยง</t>
  </si>
  <si>
    <t>694-1PS0009</t>
  </si>
  <si>
    <t xml:space="preserve">จ้างเหมาจัดทำชุดผลิตภัณฑ์ดูดซับกลิ่นจากถ่านขาว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</si>
  <si>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บริษัท ค๊อกโค่ (ไทยแลนด์) จำกัด</t>
  </si>
  <si>
    <t>694-1PS0010</t>
  </si>
  <si>
    <t xml:space="preserve">จ้างเหมาจัดทำกระเช้าของที่ระลึก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</si>
  <si>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นนท์  นิว พาณิชย์</t>
  </si>
  <si>
    <t>694-1PS0011</t>
  </si>
  <si>
    <t>จ้างเหมาถ่ายเอกสารข้อสอบกลางภาคเรียนที่ 2/2568 จำนวน 1 งาน</t>
  </si>
  <si>
    <t>ต้นฉบับการพิมพ์ โดยนางสาวจุฬาพัสวี  สุคนธวารินทร์</t>
  </si>
  <si>
    <t>694-1PS0020</t>
  </si>
  <si>
    <t>จ้างเหมาบริการซ่อมแซมสายไฟฟ้าเมนหลักและติดตั้งเสาไฟฟ้า จำนวน 1 งาน</t>
  </si>
  <si>
    <t>ร้านสุวิทย์การไฟฟ้า</t>
  </si>
  <si>
    <t>694-2PS0066</t>
  </si>
  <si>
    <t>มทร.ล้านนา ตาก</t>
  </si>
  <si>
    <t>ซื้อวัสดุสำนักงาน จำนวน 1 รายการ</t>
  </si>
  <si>
    <t>บริษัท ซอาร์ซี ไทซื้อวัสดุ จำกัด</t>
  </si>
  <si>
    <t>TAKIE26010017978</t>
  </si>
  <si>
    <t>จ้างดำเนินงานเข้าตรวจเอกสารและเข้ารับการประเมินความปลอดภัยด้านข้อมูลเทคโนโลยีสารสนเทศมหาวิทยาลัยเทคโนโลยีราชมงคลล้านนา ด้วยระบบบริหารจัดการความปลอดภัยของข้อมูล ISO/IEC 27001-2022 จำนวน 1 งาน</t>
  </si>
  <si>
    <t>บริษัท โนวเลจด์ เซ็นเตอร์ จำกัด</t>
  </si>
  <si>
    <t>สวส.จ.8/2569</t>
  </si>
  <si>
    <t>ซื้อวัสดุน้ำมันเชื้อเพลิงและหล่อลื่น จำนวน 2 รายการ</t>
  </si>
  <si>
    <t>บริษัท บางจากกรีนเนท จำกัด สาขาช้างเผือก เชียงใหม่</t>
  </si>
  <si>
    <t>อว 0654.04/วศ.พส.151/2569</t>
  </si>
  <si>
    <t>ซื้อวัสดุน้ำมันเชื้อเพลิงและหล่อลื่น จำนวน 1 รายการ</t>
  </si>
  <si>
    <t>อว 0654.04/วศ.พส.160/2569</t>
  </si>
  <si>
    <t>ซื้อวัสดุสำนักงาน จำนวน 23 รายการ</t>
  </si>
  <si>
    <t>บริษัท มีพรอสเปอร์ ตาก จำกัด</t>
  </si>
  <si>
    <t>036829260110000007</t>
  </si>
  <si>
    <t>ครุภัณฑ์ชุดปฏิบัติการเรียนรู้ระบบคลังสินค้าอัตโนมัติทางด้านการจัดการโลจิสติกส์และการขนส่งสมัยใหม่สำหรับการค้าชายแดน (Smart Logistics and Transportations) ตำบลไม้งาม อำเภอเมืองตาก จังหวัดตาก จำนวน 1 ชุด</t>
  </si>
  <si>
    <t>16,000,000.00 </t>
  </si>
  <si>
    <t>e-bidding</t>
  </si>
  <si>
    <t>1. บริษัท เพอร์เฟค ไดแด๊กติก จำกัด
2. บริษัท ฟอร์ทิส เทรดดิ้ง จำกัด
3. บริษัท เวิร์ค ไลน์ พลัส จำกัด</t>
  </si>
  <si>
    <t>15,964,400.00
15,989,000.00
15,978,000.00</t>
  </si>
  <si>
    <t>บริษัท เพอร์เฟค ไดแด๊กติก จำกัด</t>
  </si>
  <si>
    <t>1/2569(งปม.)</t>
  </si>
  <si>
    <t>ซื้อวัสดุงานบ้านงานครัว จำนวน 1 รายการ</t>
  </si>
  <si>
    <t>ร้านหนึ่งทอง การค้า</t>
  </si>
  <si>
    <t>69128-1PO0006</t>
  </si>
  <si>
    <t>ซื้อวัสดุไฟฟ้าและวิทยุ จำนวน 5 รายการ</t>
  </si>
  <si>
    <t>ร้าน ปรีชาซัพพลาย(2005)</t>
  </si>
  <si>
    <t>69128-1PO0008</t>
  </si>
  <si>
    <t>ซื้อวัสดุยานพาหนะและขนส่ง จำนวน 14 รายการ</t>
  </si>
  <si>
    <t>บริษัท ออโตเมชั่น เอ็นจิเนียริ่ง แอนด์ อีควิปเม้น จำกัด</t>
  </si>
  <si>
    <t>6913-1PO0178</t>
  </si>
  <si>
    <t>ซื้อวัสดุไฟฟ้าและวิทยุ จำนวน 7 รายการ</t>
  </si>
  <si>
    <t>บริษัท เชียงใหม่ เมกเกอร์ จำกัด</t>
  </si>
  <si>
    <t>6913-1PO0180</t>
  </si>
  <si>
    <t>ซื้อวัสดุก่อสร้าง จำนวน 6 รายการ</t>
  </si>
  <si>
    <t>6913-1PO0182</t>
  </si>
  <si>
    <t>ซื้อวัสดุไฟฟ้าและวิทยุ จำนวน 2 รายการ</t>
  </si>
  <si>
    <t>6913-1PO0184</t>
  </si>
  <si>
    <t>บริษัท สมบูรณ์ไอโอที จำกัด</t>
  </si>
  <si>
    <t>6913-1PO0186</t>
  </si>
  <si>
    <t>ซื้อวัสดุก่อสร้าง จำนวน 14 รายการ</t>
  </si>
  <si>
    <t>บริษัท นานา แมชชีนพาร์ท จำกัด</t>
  </si>
  <si>
    <t>6913-1PO0188</t>
  </si>
  <si>
    <t>ซื้อวัสดุก่อสร้าง จำนวน 18 รายการ</t>
  </si>
  <si>
    <t>บริษัท เชียงใหม่ทูลส์ จำกัด</t>
  </si>
  <si>
    <t>6913-1PO0190</t>
  </si>
  <si>
    <t>ซื้อวัสดุวิทยาศาสตร์และการแพทย์ จำนวน 4 รายการ</t>
  </si>
  <si>
    <t>ห้างหุ้นส่วนจำกัด นอร์ทเทอร์น เคมิเคิล แอนด์ กลาสแวร์</t>
  </si>
  <si>
    <t>6913-1PO0192</t>
  </si>
  <si>
    <t>ซื้อวัสดุน้ำมันเชื้อเพลิงและหล่อลื่น จำนวน 3 รายการ</t>
  </si>
  <si>
    <t>6913-1PO0194</t>
  </si>
  <si>
    <t>บริษัท กิตติอีเล็คโทรนิคส์ จำกัด</t>
  </si>
  <si>
    <t>6913-1PO0196</t>
  </si>
  <si>
    <t>ซื้อวัสดุไฟฟ้าและวิทยุ จำนวน 1 รายการ</t>
  </si>
  <si>
    <t>6913-1PO0198</t>
  </si>
  <si>
    <t>ซื้อวัสดุก่อสร้าง จำนวน 8 รายการ</t>
  </si>
  <si>
    <t>บริษัท จือฮะเซนเตอร์ จำกัด</t>
  </si>
  <si>
    <t>6913-1PO0200</t>
  </si>
  <si>
    <t>ซื้อวัสดุไฟฟ้าและวิทยุ จำนวน 10 รายการ</t>
  </si>
  <si>
    <t>6913-1PO0202</t>
  </si>
  <si>
    <t>ซื้อวัสดุคอมพิวเตอร์ จำนวน 8 รายการ</t>
  </si>
  <si>
    <t>ห้างหุ้นส่วนจำกัด พี แอนด์ เอ ซิสเตมส์</t>
  </si>
  <si>
    <t>6913-1PO0204</t>
  </si>
  <si>
    <t>ซื้อวัสดุไฟฟ้าและวิทยุ จำนวน 26 รายการ</t>
  </si>
  <si>
    <t>บริษัท วีระชัย การไฟฟ้า จำกัด</t>
  </si>
  <si>
    <t>6913-1PO0206</t>
  </si>
  <si>
    <t>ซื้อวัสดุก่อสร้าง จำนวน 30 รายการ</t>
  </si>
  <si>
    <t>6913-1PO0208</t>
  </si>
  <si>
    <t>ซื้อวัสดุยานพาหนะและขนส่ง จำนวน 5 รายการ</t>
  </si>
  <si>
    <t>6913-1PO0210</t>
  </si>
  <si>
    <t>ซื้อวัสดุก่อสร้าง จำนวน 5 รายการ</t>
  </si>
  <si>
    <t>6913-1PO0212</t>
  </si>
  <si>
    <t>ซื้อวัสดุไฟฟ้าและวิทยุ จำนวน 6 รายการ</t>
  </si>
  <si>
    <t>6913-1PO0214</t>
  </si>
  <si>
    <t>ซื้อวัสดุคอมพิวเตอร์ จำนวน 6 รายการ</t>
  </si>
  <si>
    <t>6913-1PO0216</t>
  </si>
  <si>
    <t>ซื้อวัสดุสำนักงาน จำนวน 24 รายการ</t>
  </si>
  <si>
    <t>ห้างหุ้นส่วนจำกัด ลิขิตศิลป์</t>
  </si>
  <si>
    <t>6913-1PO0218</t>
  </si>
  <si>
    <t>ซื้อวัสดุไฟฟ้าและวิทยุ จำนวน 25 รายการ</t>
  </si>
  <si>
    <t>6913-1PO0220</t>
  </si>
  <si>
    <t>ซื้อน้ำมันเชื้อเพลิง เดือน ธ.ค. 2568</t>
  </si>
  <si>
    <t>ห้างหุ้นส่วนจำกัด  ลำปาง ซิตี้ ออยล์</t>
  </si>
  <si>
    <t>692-2PO0058</t>
  </si>
  <si>
    <t>จ้างเหมากำจัดปลวกอาคาร Coffee Go Greem  'งวดที่ 1 จำนวน 1 งาน</t>
  </si>
  <si>
    <t>บริษัท ลำปางบุญดิเรก  จำกัด</t>
  </si>
  <si>
    <t>692-2PS0070</t>
  </si>
  <si>
    <t>ซื้อวัสดุโฆษณาและเผยแพร่ จำนวน 1 รายการ</t>
  </si>
  <si>
    <t>ร้านคิม มิวสิค โดย นายสกลยุทธ  ประสพชิงชนะ</t>
  </si>
  <si>
    <t>694-1PO0092</t>
  </si>
  <si>
    <t xml:space="preserve">จ้างเหมาจัดทำผลิตภัณฑ์อาหารไก่และโคนม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</si>
  <si>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นางสาวธัญทิพย์ จิตตนิรมล</t>
  </si>
  <si>
    <t>694-1PS0012</t>
  </si>
  <si>
    <t xml:space="preserve">จ้างเหมาจัดทำผลิตภัณฑ์กล้วยไม้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</si>
  <si>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นายพลวัฒน์  มีมะโน</t>
  </si>
  <si>
    <t>694-1PS0013</t>
  </si>
  <si>
    <t xml:space="preserve">จ้างเหมาจัดทำผลิตภัณฑ์หัวมันพื้นบ้าน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</si>
  <si>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นายธีรภพ เบ็ญจขันธ์</t>
  </si>
  <si>
    <t>694-1PS0014</t>
  </si>
  <si>
    <t xml:space="preserve">จ้างเหมาจัดทำผลิตภัณฑ์สมุนไพร,น้ำซักผ้า,น้ำหมักจุลินทรีย์ฯ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</si>
  <si>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นายจอมกฤษฎิ์ ธนเศรษฐ์อังกูร</t>
  </si>
  <si>
    <t>694-1PS0015</t>
  </si>
  <si>
    <t xml:space="preserve">จ้างเหมาจัดทำผลิตภัณฑ์มะเขาควาย,หญ้าเอ็นยืด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</si>
  <si>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694-1PS0016</t>
  </si>
  <si>
    <t xml:space="preserve">จ้างเหมาจัดทำผลิตภัณฑ์ดักแด้ไหม,แปรรูปมันฯ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</si>
  <si>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นางสาวกรรณิการ์ อินต๊ะ</t>
  </si>
  <si>
    <t>694-1PS0017</t>
  </si>
  <si>
    <t xml:space="preserve">จ้างเหมาจัดทำผลิตภัณฑ์ลายผ้าฯ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</si>
  <si>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ห้างหุ้นส่วนจำกัด น่านออฟเซต</t>
  </si>
  <si>
    <t>694-1PS0018</t>
  </si>
  <si>
    <t>ซื้อครุภัณฑ์ห้องปฏิบัติการไฟฟ้าและอิเล็กทรอนิกส์ จำนวน 1 ชุด</t>
  </si>
  <si>
    <t>1. บริษัท เอ็ดดู พาร์ท จำกัด
2. บริษัท เอฟเวอร์เทค จำกัด</t>
  </si>
  <si>
    <t>940,000.00
960,000.00</t>
  </si>
  <si>
    <t>บริษัท เอ็ดดู พาร์ท จำกัด</t>
  </si>
  <si>
    <t>งรด.14/2569</t>
  </si>
  <si>
    <t xml:space="preserve">จ้างจัดทำป้ายประชาสัมพันธ์งาน จำนวน 142 ชิ้น </t>
  </si>
  <si>
    <t>บริษัท ซี แอด เอเจนซี เชียงใหม่</t>
  </si>
  <si>
    <t>6911-2PS0106</t>
  </si>
  <si>
    <t>ซ่อมแซมปรับปรุงระบบภาพและสัญญาณเสียง จำนวน 1 งาน</t>
  </si>
  <si>
    <t>บริษัท โปรวิชั่น โพรไวเดอร์ จำกัด</t>
  </si>
  <si>
    <t>6911-2PS0108</t>
  </si>
  <si>
    <t xml:space="preserve">จ้างทำของที่ระลึกผู้บริหาร จำนวน 100 ชิ้น และของที่ระลึกผู้เข้าร่วมงาน จำนวน 1,000 ชิ้น </t>
  </si>
  <si>
    <t>บริษัท เดอ คัวร์ จำกัด</t>
  </si>
  <si>
    <t>6911-2PS0110</t>
  </si>
  <si>
    <t xml:space="preserve">ซื้อวัสดุการเกษตร จำนวน 5 รายการ </t>
  </si>
  <si>
    <t>นายเมษา ชุ่มเอม</t>
  </si>
  <si>
    <t>691-1PO0020</t>
  </si>
  <si>
    <t xml:space="preserve">ซื้อวัสดุคอมพิวเตอร์ จำนวน 7 รายการ </t>
  </si>
  <si>
    <t>691-1PO0021</t>
  </si>
  <si>
    <t>ซื้อวัสดุสำนักงานจำนวน 15 รายการ</t>
  </si>
  <si>
    <t>691-1PO0022</t>
  </si>
  <si>
    <t>691-1PO0024</t>
  </si>
  <si>
    <t>จ้างเหมาจัดทำตราสินค้า จำนวน 1 งาน</t>
  </si>
  <si>
    <t xml:space="preserve">บริษัท ซะปะดีไซน์ จำกัด </t>
  </si>
  <si>
    <t>691-1PS0006</t>
  </si>
  <si>
    <t>ซื้อวัสดุสำนักงาน จำนวน 12 รายการ โครงการพิธีพระราชทานปริญญาบัตร มหาวิทยาลัยเทคโนโลยีราชมงคลล้านนา ครั้งที่ 5 ปีการศึกษา 2567 จำนวน 1 งาน</t>
  </si>
  <si>
    <t>691-2PO0091</t>
  </si>
  <si>
    <t>ซื้อวัสดุสำนักงานจำนวน 10 รายการ โครงการงานพิธีพระราชทานปริญญาบัตร ครั้งที่ 5 ประจำปีการศึกษา 2567 จำนวน 1 งาน</t>
  </si>
  <si>
    <t>691-2PO0094</t>
  </si>
  <si>
    <t>ซื้อวัสดุคอมพิวเตอร์ จำนวน 1  รายการ</t>
  </si>
  <si>
    <t>691-2PS0092</t>
  </si>
  <si>
    <t>ถ่ายเอกสารการสอนหลักสูตรวิศวกรรมอุตสาหการ จำนวน 5,000 แผ่น</t>
  </si>
  <si>
    <t>ร้านดราก้อน ไฮ-สปีด</t>
  </si>
  <si>
    <t>692-1PO0033</t>
  </si>
  <si>
    <t>วัสดุการเรียนการสอน จำนวน 6 รายการ</t>
  </si>
  <si>
    <t>ห้างหุ้นส่วนจำวกัด แอลพี ไฮเทค เซ็นเตอร์</t>
  </si>
  <si>
    <t>692-1PO0034</t>
  </si>
  <si>
    <t>ซื้อถุงผ้าสปันบอนด์ จำนวน 110 ใบ</t>
  </si>
  <si>
    <t>บริษัท พรีเมี่ยม เพอร์เฟค จำกัด</t>
  </si>
  <si>
    <t>692-2PO0060</t>
  </si>
  <si>
    <t>ซื้อวัสดุคอมพิวเตอร์ จำนวน 9 รายการ</t>
  </si>
  <si>
    <t>ห้างหุ้นส่วนจำกัด ตากคอมพิวเตอร์</t>
  </si>
  <si>
    <t>696-2PO0101</t>
  </si>
  <si>
    <t>ซื้อวัสดุสำนักงาน จำนวน 19 รายการ</t>
  </si>
  <si>
    <t>ร้านบ้านคุรุภัณฑ์</t>
  </si>
  <si>
    <t>696-2PO0102</t>
  </si>
  <si>
    <t>จ้างเหมาบริการ (เช่ารถ) จำนวน 1 งาน</t>
  </si>
  <si>
    <t>นายปรรัตน์  แย้มแบน</t>
  </si>
  <si>
    <t>696-2PS0105</t>
  </si>
  <si>
    <t>นายอาคม  รอดคุ้ม</t>
  </si>
  <si>
    <t>696-2PS0106</t>
  </si>
  <si>
    <t>นางสาวสิริรักษ์  ชัยสิทธิ์</t>
  </si>
  <si>
    <t>696-2PS0107</t>
  </si>
  <si>
    <t>นายพิชญา  ปัญบุตร</t>
  </si>
  <si>
    <t>696-2PS0108</t>
  </si>
  <si>
    <t>นางสมฤทัย  ญานวิริยา</t>
  </si>
  <si>
    <t>696-2PS0109</t>
  </si>
  <si>
    <t>มทร.ล้านนา พิษณุโลก</t>
  </si>
  <si>
    <t>ซื้อวัสดุการเรียนการสอน จำนวน 7 รายการ</t>
  </si>
  <si>
    <t>บริษัท คลังเครื่องเขียน อภิญญา จำกัด</t>
  </si>
  <si>
    <t>697-1PO0095</t>
  </si>
  <si>
    <t>จ้างทำร่มพับ 3 ตอน 8 ก้าน โครงเหล็ก จำนวน 1 รายการ</t>
  </si>
  <si>
    <t xml:space="preserve">ห้างหุ้นส่วนจำกัด ลีลาพงศ์ </t>
  </si>
  <si>
    <t>6912-2PS0010</t>
  </si>
  <si>
    <t xml:space="preserve">จ้างเหมาโครงการทำความสะอาดกำจัดสิ่งปฏิกูลโรงอาหาร มหาวิทยาลัยเทคโนโลยีราชมงคลล้านนา เชียงใหม่ จำนวน 1 งาน </t>
  </si>
  <si>
    <t>นายสราวุฒิ รูปต่ำ</t>
  </si>
  <si>
    <t>691-2PS0133</t>
  </si>
  <si>
    <t>ซื้อวัสดุอุปโภคบริโภค จำนวน 8 รายการ</t>
  </si>
  <si>
    <t>เจ้าหนี้-เงินยืมเงินทดรองราชการ มทร.ล้านนา น่าน-เงินรายได้</t>
  </si>
  <si>
    <t>694-2PO0049</t>
  </si>
  <si>
    <t>จ้างเหมาบริการรื้อถอนบ้านพัก  จำนวน 1 งาน</t>
  </si>
  <si>
    <t>นายณัฐสิทธิ์  ซางนา</t>
  </si>
  <si>
    <t>694-2PS0096</t>
  </si>
  <si>
    <t>จ้างเหมาบริการซ่อมแซมอาคารเรียนสาขาอุตสาหกรรม  จำนวน 1 งาน</t>
  </si>
  <si>
    <t>ห้างหุ้นส่วนจำกัด ดีวายดี คอนสตรัคชั่น</t>
  </si>
  <si>
    <t>694-2PS0097</t>
  </si>
  <si>
    <t>จ้างเหมาบริการซ่อมแซมอาคารสโมสรนักศึกษาคณะวิศวกรรมศาตร์  จำนวน 1 งาน</t>
  </si>
  <si>
    <t>694-2PS0098</t>
  </si>
  <si>
    <t>จ้างเหมาบริการซ่อมแซมอาคารพืชศาสตร์ จำนวน 1 งาน</t>
  </si>
  <si>
    <t>694-2PS0100</t>
  </si>
  <si>
    <t xml:space="preserve">จ้างเหมาจัดเตรียมพื้นที่และจัดการผลผลิต จำนวน 1 งาน </t>
  </si>
  <si>
    <t>นายกฤติเดช สกิจกัน</t>
  </si>
  <si>
    <t>691-1PS0007</t>
  </si>
  <si>
    <t>ซื้อวัสดุการเกษตร จำนวน 3 รายการ</t>
  </si>
  <si>
    <t>นางสาวภัทรฤทัย  คำแสง</t>
  </si>
  <si>
    <t>69128-1PO0010</t>
  </si>
  <si>
    <t>ซื้อวัสดุการศึกษา จำนวน 2 รายการ</t>
  </si>
  <si>
    <t>ห้างหุ้นส่วนสามัญ มีขวัญ</t>
  </si>
  <si>
    <t>69128-1PO0012</t>
  </si>
  <si>
    <t>ซื้อวัสดุวิทยาศาสตร์และการแพทย์ จำนวน 3 รายการ</t>
  </si>
  <si>
    <t>บริษัท ยูเนี่ยน ซายน์ จำกัด</t>
  </si>
  <si>
    <t>69128-1PO0014</t>
  </si>
  <si>
    <t>ซื้อวัสดุการศึกษา จำนวน 8 รายการ</t>
  </si>
  <si>
    <t>ห้างหุ้นส่วนจำกัด เทคโน เซอร์เวย์(2012) เชียงใหม่</t>
  </si>
  <si>
    <t>69128-1PO0016</t>
  </si>
  <si>
    <t>ซื้อวัสดุก่อสร้าง จำนวน 25 รายการ</t>
  </si>
  <si>
    <t>ร้าน แม่โป่งซื้อวัสดุ</t>
  </si>
  <si>
    <t>69128-1PO0018</t>
  </si>
  <si>
    <t>ซื้อวัสดุไฟฟ้าและวิทยุ จำนวน 23 รายการ</t>
  </si>
  <si>
    <t>ห้างหุ้นส่วนจำกัด เอส.เอ็น.โอเอ. มาร์เก็ตติ้ง แอนด์ เซอร์วิส</t>
  </si>
  <si>
    <t>69128-1PO0020</t>
  </si>
  <si>
    <t>69128-1PO0022</t>
  </si>
  <si>
    <t>ซื้อวัสดุการศึกษา จำนวน 14 รายการ</t>
  </si>
  <si>
    <t>บริษัท พร-เทค ทูลส์ จำกัด</t>
  </si>
  <si>
    <t>69128-1PO0024</t>
  </si>
  <si>
    <t>ซื้อวัสดุคอมพิวเตอร์ จำนวน 3 รายการ</t>
  </si>
  <si>
    <t>69128-1PO0026</t>
  </si>
  <si>
    <t>69128-1PO0028</t>
  </si>
  <si>
    <t>ซื้อวัสดุก่อสร้าง จำนวน 9 รายการ</t>
  </si>
  <si>
    <t>69128-1PO0030</t>
  </si>
  <si>
    <t>69128-1PO0032</t>
  </si>
  <si>
    <t>ซื้อวัสดุการศึกษา จำนวน 4 รายการ</t>
  </si>
  <si>
    <t>69128-1PO0034</t>
  </si>
  <si>
    <t>บริษัท วายเอ็นทีเอ สตรัคเจอร์ ซิสเต็ม กรุ๊ป จำกัด</t>
  </si>
  <si>
    <t>69128-1PO0036</t>
  </si>
  <si>
    <t>ซื้อวัสดุสำนักงาน จำนวน 65 รายการ</t>
  </si>
  <si>
    <t>69128-1PO0038</t>
  </si>
  <si>
    <t>ซื้อวัสดุไฟฟ้าและวิทยุ จำนวน 63 รายการ</t>
  </si>
  <si>
    <t>69128-1PO0040</t>
  </si>
  <si>
    <t>ซื้อวัสดุเชื้อเพลิงและหล่อลื่น จำนวน 1 รายการ</t>
  </si>
  <si>
    <t>ห้างหุ้นส่วนจำกัด แพรถนอมโลหะกิจ</t>
  </si>
  <si>
    <t>6913-1PO0222</t>
  </si>
  <si>
    <t>ซื้อวัสดุไฟฟ้าและวิทยุ จำนวน 4 รายการ</t>
  </si>
  <si>
    <t>6913-1PO0224</t>
  </si>
  <si>
    <t>ซื้อวัสดุคอมพิวเตอร์ จำนวน 10 รายการ</t>
  </si>
  <si>
    <t>6913-1PO0226</t>
  </si>
  <si>
    <t>ซื้อวัสดุก่อสร้าง จำนวน 16 รายการ</t>
  </si>
  <si>
    <t>6913-1PO0228</t>
  </si>
  <si>
    <t>ซื้อวัสดุก่อสร้าง จำนวน 13 รายการ</t>
  </si>
  <si>
    <t>6913-1PO0230</t>
  </si>
  <si>
    <t>ซื้อวัสดุสำนักงาน จำนวน 20 รายการ</t>
  </si>
  <si>
    <t>ร้านธนากร การค้า</t>
  </si>
  <si>
    <t>6913-1PO0232</t>
  </si>
  <si>
    <t>ซื้อวัสดุก่อสร้าง จำนวน 17 รายการ</t>
  </si>
  <si>
    <t>6913-1PO0234</t>
  </si>
  <si>
    <t>ซื้อวัสดุเชื้อเพลิงและหล่อลื่น จำนวน 2 รายการ</t>
  </si>
  <si>
    <t>6913-1PO0236</t>
  </si>
  <si>
    <t>ซื้อวัสดุคอมพิวเตอร์ จำนวน 18 รายการ</t>
  </si>
  <si>
    <t>6913-1PO0238</t>
  </si>
  <si>
    <t>บริษัท เอสทีพี แอ็ดวานซ์ โพรดักส์ จำกัด</t>
  </si>
  <si>
    <t>6913-1PO0240</t>
  </si>
  <si>
    <t>6913-1PO0242</t>
  </si>
  <si>
    <t>ซื้อวัสดุก่อสร้าง จำนวน 27 รายการ</t>
  </si>
  <si>
    <t>6913-1PO0244</t>
  </si>
  <si>
    <t>ซื้อวัสดุก่อสร้าง จำนวน 4 รายการ</t>
  </si>
  <si>
    <t>ร้านเสี่ยกายค้าเหล็ก</t>
  </si>
  <si>
    <t>6913-1PO0246</t>
  </si>
  <si>
    <t>ซื้อวัสดุก่อสร้าง จำนวน 12 รายการ</t>
  </si>
  <si>
    <t>6913-1PO0248</t>
  </si>
  <si>
    <t>วัสดุสำนักงาน จำนวน 5 รายการ</t>
  </si>
  <si>
    <t>ร้านออมบรรณกิจ</t>
  </si>
  <si>
    <t>692-2PO0061</t>
  </si>
  <si>
    <t>ถ่ายเอกสาร จำนวน 3 รายการ</t>
  </si>
  <si>
    <t>บริษัท นานาเทคนิค จำกัด</t>
  </si>
  <si>
    <t>692-2PO0062</t>
  </si>
  <si>
    <t>ซื้อวัสดุก่อสร้าง จำนวน 2 รายการ</t>
  </si>
  <si>
    <t>ร้านวิสุตรพาณิชย์</t>
  </si>
  <si>
    <t>692-2PO0063</t>
  </si>
  <si>
    <t xml:space="preserve">จ้างเหมาจัดทำชุดนิรรศการ/หนังสือเล่มเล็ก/ป้ายชื่อ/โลโก้/ตรา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</si>
  <si>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694-1PS0008</t>
  </si>
  <si>
    <t xml:space="preserve">จ้างเหมาจัดทำผลิตภัณฑ์ปลา เพื่อใช้สำหรับโครงการจัดนิทรรศการเพื้อน้อมถวายรายงานในการรับเสด็จพระกนิษฐาธิราชเจ้า กรมสมเด็จพระเทพรัตนราชสุดาฯ สยามบรมราชกุมารี </t>
  </si>
  <si>
    <t>694-1PS0019</t>
  </si>
  <si>
    <t xml:space="preserve">ซื้อของที่ระลึก จำนวน 9 ชุด (โครงการนิเทศนักศึกษาปฏิบัติงานสหกิจศึกษา) </t>
  </si>
  <si>
    <t>บริษัท บ้านถั่วลิสง จำกัด</t>
  </si>
  <si>
    <t>694-2PO0042</t>
  </si>
  <si>
    <t xml:space="preserve">ซื้อของที่ระลึก จำนวน 2 ชุด (โครงการนิเทศนักศึกษาปฏิบัติงานสหกิจศึกษา) </t>
  </si>
  <si>
    <t>บริษัท น่าน เฮลตี้ ฟู้ด จำกัด</t>
  </si>
  <si>
    <t>694-2PO0043</t>
  </si>
  <si>
    <t>ร้านเอสที. อิเล็กทรอนิกส์</t>
  </si>
  <si>
    <t>694-2PO0044</t>
  </si>
  <si>
    <t>694-2PO0045</t>
  </si>
  <si>
    <t>ซื้อวัสดุไฟฟ้าและวิทยุ จำนวน 8 รายการ</t>
  </si>
  <si>
    <t>ห้างหุ้นส่วนจำกัด สุวรรณ์โลหะแอนด์แมชชีนเนอรี่</t>
  </si>
  <si>
    <t>696-2PO0103</t>
  </si>
  <si>
    <t>ซื้อวัสดุไฟฟ้าและวิทยุ จำนวน 34 รายการ</t>
  </si>
  <si>
    <t>ร้านแสงเหนือไฟฟ้า</t>
  </si>
  <si>
    <t>696-2PO0104</t>
  </si>
  <si>
    <t>บริษัท โซล่าฟาร์ม คอร์ปอเรชั่น จำกัด</t>
  </si>
  <si>
    <t>696-2PO0105</t>
  </si>
  <si>
    <t>ซื้อครุภัณฑ์คอมพิวเตอร์สำนักส่งเสริมวิชาการและงานทะเบียน จำนวน 16 ชุด</t>
  </si>
  <si>
    <t>1. ห้างหุ้นส่วนจำกัด พี แอนด์ เอ ซิสเตมส์
2. บริษัท อาซ์คมี โซลูชั่น แอนด์ คอนซัลแทนท์ จำกัด</t>
  </si>
  <si>
    <t>657800.00
664000.00</t>
  </si>
  <si>
    <t>งรด.15/2569</t>
  </si>
  <si>
    <t>จ้างเหมาเจ้าหน้าที่จัดทำข้อมูลและวิเคราะห์ผล โครงการจัดทำแผนความร่วมมือขับเคลื่อนการสนับสนุน และสร้างคุณค่าการสนองงานใต้ร่มพระบารมี สู่การพัฒนาอย่างยั่งยืน จำนวน 1 งาน</t>
  </si>
  <si>
    <t>นางสาวสาวิตรี  ฟักแฟง</t>
  </si>
  <si>
    <t>จ.46/2569</t>
  </si>
  <si>
    <t>จ้างเหมาเก็บและวิเคราะห์ข้อมูลผลการดำเนินงาน โครงการพัฒนาฐานข้อมูลด้านวิศวกรรมและยกระดับทักษะอาชีพในพื้นที่โครงการหลวง (Re-skill Up-skill New-skill) ปี 2569 จำนวน 1 งาน</t>
  </si>
  <si>
    <t>นายเอกวิทย์ แสงวัง</t>
  </si>
  <si>
    <t>691-1PS0009</t>
  </si>
  <si>
    <t xml:space="preserve">ซื้อวัสดุงานบ้านงานครัว จำนวน 20 รายการ </t>
  </si>
  <si>
    <t>หนึ่งทองการค้า</t>
  </si>
  <si>
    <t>691-2PO0096</t>
  </si>
  <si>
    <t xml:space="preserve">ซื้อวัสดุคอมพิวเตอร์ จำนวน 1 รายการ </t>
  </si>
  <si>
    <t>691-2PO0097</t>
  </si>
  <si>
    <t>ซื้อวัสดุงานบ้านงานครัว จำนวน 2 รายการ</t>
  </si>
  <si>
    <t>691-2PO0098</t>
  </si>
  <si>
    <t xml:space="preserve">ซื้อวัสดุคอมพิวเตอร์ จำนวน 8 รายการ </t>
  </si>
  <si>
    <t xml:space="preserve">บริษัท เชียงใหม่ เอ็กเพิร์ท จำกัด </t>
  </si>
  <si>
    <t>691-2PO0100</t>
  </si>
  <si>
    <t xml:space="preserve">ซื้อวัสดุคอมพิวเตอร์ จำนวน 10 รายการ </t>
  </si>
  <si>
    <t>691-2PO0101</t>
  </si>
  <si>
    <t>ซื้อเครื่องฟอกอากาศ จำนวน 19 เครื่อง</t>
  </si>
  <si>
    <t>บริษัท เอ.ไอ คอมพิวเตอร์ แอนด์ โอ.เอ จำกัด</t>
  </si>
  <si>
    <t>691-2PO0102</t>
  </si>
  <si>
    <t>ซื้อวัสดุไฟฟ้า จำนวน 42 รายการ</t>
  </si>
  <si>
    <t>691-2PO0114</t>
  </si>
  <si>
    <t>691-2PS0095</t>
  </si>
  <si>
    <t>จ้างเหมาโครงการจัดทำสูจิบัตร วารสารราชมงคลล้านนา และโปสการ์ด QR Code งานพิธีพระราชทานปริญญาบัตร ครั้งที่ 5 ประจำปีการศึกษา 2567 จำนวน 1 งาน</t>
  </si>
  <si>
    <t>จิง จิง ดีไซน์</t>
  </si>
  <si>
    <t>691-2PS0134</t>
  </si>
  <si>
    <t>เช่าช่องทางสัญญาณการถ่ายทอดสดสื่อออนไลน์แบบวงจรปิด โครงการถ่ายทอดสดและโทรทัศน์วงจรปิด และงานเทคโนโลยีสารสนเทศ พิธีพระราชทานปริญญาบัตร ครั้งที่ 5 ประจำปีการศึกษา 2567 จำนวน 1 งาน</t>
  </si>
  <si>
    <t>691-2PS0135</t>
  </si>
  <si>
    <t>จ้างเหมาตกแต่งสถานที่โครงการสืบสานวัฒนธรรมล้านนาเนื่องในวันคล้าวยวันสถาปนามหาวิทยาลัยราชมงคลล้านนา ครบรอบ 21 ปี จำนวน 1 งาน</t>
  </si>
  <si>
    <t>ร้านดอกไม้เกศวรางค์</t>
  </si>
  <si>
    <t>691-2PS0137</t>
  </si>
  <si>
    <t>จ้างเหมาตกแต่งสถานที่ประกอบพิธีพราหมณ์ โครงการสิบสานวัฒนธรรมล้านนา เนื่องในโอกาสวันคล้ายวันสถาปนา ครบรอบ 21 ปี มหาวิทยาลัยเทคดนโลยีราชมงคลล้านนา จำนวน 1 งาน</t>
  </si>
  <si>
    <t>นายเศรษฐาพิชญ์ สุวิศิษฐกุล</t>
  </si>
  <si>
    <t>691-2PS0138</t>
  </si>
  <si>
    <t>จ้างเหมาปรับปรุงสนับสนุนงานรับปริญญา โครงการงานพิธีพระราชทานปริญญาบัตร ครั้งที่ 5 ประจำปีการศึกษา 2567 จำนวน 1 งาน</t>
  </si>
  <si>
    <t>691-2PS0139</t>
  </si>
  <si>
    <t>เช่าบริการอินเทอร์เน็ตพร้อมระบบกระจายสัญญาณ โครงการเช่าบริการอินเทอร์เน็ตพร้อมระบบกระจายสัญญาณ พิธีพระราชทานปริญญาบัตร ครั้งที่ 5 ประจำปีการศึกษา 2567 จำนวน 1 งาน</t>
  </si>
  <si>
    <t>บริษัท แอดวานซ์ ไวร์เลส เน็ทเวอร์ค จำกัด</t>
  </si>
  <si>
    <t>691-2PS0140</t>
  </si>
  <si>
    <t>จ้างเหมาปรับปรุงระบบสนับสนุนรับปริญญา จำนวน 2 รายการ โครงการงานพิธีพระราชทานปริญญาบัตร ครั้งที่ 5 ประจำปีการศึกษา 2567 จำนวน 1 งาน</t>
  </si>
  <si>
    <t>691-2ps0142</t>
  </si>
  <si>
    <t>จ้างเหมาจัดทำเกียรติบัตรต้นกล้าจรรยาบรรณ พร้อมกรอบ จำนวน 1 งาน</t>
  </si>
  <si>
    <t>นายภานุพงศ์ สมบุญโสด</t>
  </si>
  <si>
    <t>691-2PS0159</t>
  </si>
  <si>
    <t>จ้างเหมาทำของที่ระลึกสำหรับผู้ได้รับการประกาศเกียรติคุณและผู้เข้าร่วมงาน โครงการราชทมงคลล้านนาสรรเสริญ ประจำปี 2568 จำนวน 1 งาน</t>
  </si>
  <si>
    <t>ร้านคุณภาพครุภัณฑ์</t>
  </si>
  <si>
    <t>691-2PS0160</t>
  </si>
  <si>
    <t>จ้างเหมาเปลี่ยนแบตเตอรี่ยนต์ ป้าทยทะเบียน นค9638 เชียงใหม่ จำนวน 1 งาน</t>
  </si>
  <si>
    <t>691-2PS0166</t>
  </si>
  <si>
    <t>เช่ารถตู้ จำนวน 2 วัน</t>
  </si>
  <si>
    <t>นายณัฐวุฒิ  คำปันบุตร</t>
  </si>
  <si>
    <t>692-2PS0072</t>
  </si>
  <si>
    <t>เช่ารถราง  จำนวน 2 วัน</t>
  </si>
  <si>
    <t>นายประทีป  เมืองแก่น</t>
  </si>
  <si>
    <t>692-2PS0073</t>
  </si>
  <si>
    <t>นางสาวทิวา  สาททอง</t>
  </si>
  <si>
    <t>696-2PS0110</t>
  </si>
  <si>
    <t>จ้างเหมาบริการประจำส่วนงานอาคารสถานที่ จำนวน 1 งาน</t>
  </si>
  <si>
    <t>นางสาวฉวีวรรณ  คงเนตร</t>
  </si>
  <si>
    <t>696-2PS0115</t>
  </si>
  <si>
    <t xml:space="preserve">ซื้อวัสดุการเรียนการสอน จำนวน 18 รายการ </t>
  </si>
  <si>
    <t>บริษัท บ้านสวน อิเล็คโทรนิคส์ จำกัด</t>
  </si>
  <si>
    <t>697-1PO0099</t>
  </si>
  <si>
    <t>ซื้ออาหารไก่ไข่ 17% จำนวน 19 กระสอบ</t>
  </si>
  <si>
    <t>นายสิระ จินดารักษ์</t>
  </si>
  <si>
    <t>697-2PO0076</t>
  </si>
  <si>
    <t>ซื้อวัสดุเชื้อเพลิงและสารหล่อลื่น จำนวน 2 รายการ</t>
  </si>
  <si>
    <t>บริษัท เพียวพลังงานไทย จำกัด</t>
  </si>
  <si>
    <t>697-2PO0077</t>
  </si>
  <si>
    <t>จ้างเหมาบริการพิมพ์ป้ายไวนิล จำนวน 1 งาน</t>
  </si>
  <si>
    <t>บริษัท กรีนอาร์ตโฆษณา จำกัด</t>
  </si>
  <si>
    <t>697-2PS0066</t>
  </si>
  <si>
    <t>ซื้อวัสดุไฟฟ้า จำนวน 2 รายการ</t>
  </si>
  <si>
    <t>6911-1PO0082</t>
  </si>
  <si>
    <t>6911-1PO0084</t>
  </si>
  <si>
    <t>ซื้อวัสดุคอมพิวเตอร์ จำนวน 7 รายการ</t>
  </si>
  <si>
    <t>6911-1PO0086</t>
  </si>
  <si>
    <t xml:space="preserve">ซื้อวัสดุสำนักงาน จำนวน 6 รายการ </t>
  </si>
  <si>
    <t>6911-2PO0094</t>
  </si>
  <si>
    <t xml:space="preserve">ซื้อวัสดุสำนักงาน จำนวน 13 รายการ </t>
  </si>
  <si>
    <t>6911-2PO0100</t>
  </si>
  <si>
    <t>6911-2PO0102</t>
  </si>
  <si>
    <t xml:space="preserve">ซื้อวัสดุสำนักงาน จำนวน 20 รายการ </t>
  </si>
  <si>
    <t>6911-2PO0104</t>
  </si>
  <si>
    <t>จ้างเหมารถตู้พร้อมคนขับไม่รวมน้ำมันเชื้อเพลิงและจ้างเหมารถบัส 40 ที่นั่ง พร้อมน้ำมันเชื้อเพลิง จำนวน 1 งาน</t>
  </si>
  <si>
    <t>ร้าน นิว ณัฐตะวันทัวร์ บาย แอ๊ด</t>
  </si>
  <si>
    <t>6911-2PS0124</t>
  </si>
  <si>
    <t>จ้างเหมาทำป้ายไวนิล ขนาด 2*3 เมตร พร้อมติดตั้ง จำนวน 1 งาน</t>
  </si>
  <si>
    <t>บริษัท ซะปะดีไซน์ จำกัด</t>
  </si>
  <si>
    <t>69120-2PS0016</t>
  </si>
  <si>
    <t>ซื้อวัสดุไฟฟ้า จำนวน 4 รายการ</t>
  </si>
  <si>
    <t>691-2PO0104</t>
  </si>
  <si>
    <t>691-2PO0105</t>
  </si>
  <si>
    <t>จ้างเหมาพิมพ์ป้ายไวนิล และสติกเกอร์เมาท์ฟิวเจอร์บอร์ด เพื่อประชาสัมพันธ์ พิธีพระราชทานปริญญาบัตร ครั้งที่ 5 ประจำปีการศึกษา 2567 และแสดงความยินดีกับบัณฑิตที่สำเร็จการศึกษา จำนวน 1 งาน</t>
  </si>
  <si>
    <t>691-2PS0144</t>
  </si>
  <si>
    <t>ซื้อวัสดุคอมพิวเตอร์ จำนวน 20 รายการ</t>
  </si>
  <si>
    <t>6913-1PO0256</t>
  </si>
  <si>
    <t>ซื้อวัสดุสำนักงาน จำนวน 4 รายการ</t>
  </si>
  <si>
    <t>6918-2PO0016</t>
  </si>
  <si>
    <t>จ้างเหมาปรับปรุงตะแกรงเหล็กปิดรางระบายน้ำและปรับระดับพื้นซีเมนต์คอนกรีด อาคาร 3 จำนวน 1 งาน</t>
  </si>
  <si>
    <t>ห้างหุ้นส่วนจำกัด วี พี แอล. เอ็นจิเนียร์ริ่ง</t>
  </si>
  <si>
    <t>6918-2PS0050</t>
  </si>
  <si>
    <t>จ้างเหมาปรับปรุงซ่อมแซมระบบไฟฟ้าห้องประติมากรรม อค. 3 ชั้น 1 จำนวน 1 งาน</t>
  </si>
  <si>
    <t>ห้ห้างหุ้นส่วนจำกัด วั พี แอล. เอ็นจิเนียร์ริ่ง</t>
  </si>
  <si>
    <t>6918-2PS0052</t>
  </si>
  <si>
    <t>ซื้อวัสดุสำนักงาน จำนวน 2 รายการ</t>
  </si>
  <si>
    <t xml:space="preserve">ห้างหุ้นส่วนจำกัด ไอแอมคอมพิวเตอร์ แอนด์ เซอร์วิส </t>
  </si>
  <si>
    <t>692-1PO0035</t>
  </si>
  <si>
    <t>ซื้อแบตเตอรี่รถยนต์ยัวซ่า LN3 จำนวน 1 ลูก</t>
  </si>
  <si>
    <t>ร้านฝายน้อยแอร์</t>
  </si>
  <si>
    <t>692-2PO0065</t>
  </si>
  <si>
    <t>ซื้ออาหารไก่ไข่ จำนวน 60 ถุง</t>
  </si>
  <si>
    <t>นายกู้เกียรติ  วงค์จักร</t>
  </si>
  <si>
    <t>692-2PO0066</t>
  </si>
  <si>
    <t>ซื้อวัสดุสำนักงาน จำนวน 7 รายการ</t>
  </si>
  <si>
    <t>692-2PO0067</t>
  </si>
  <si>
    <t>ซื้อวัสดุโฆษณาและเผยแพร่ จำนวน 2 รายการ</t>
  </si>
  <si>
    <t>692-2PO0068</t>
  </si>
  <si>
    <t>692-2PO0069</t>
  </si>
  <si>
    <t>จ้างกำจัดปลวกบ้านไม้หน้าโรงผลิตไวน์ จำนวน 1 งาน</t>
  </si>
  <si>
    <t>692-2PS0076</t>
  </si>
  <si>
    <t>ซื้อวัสดุคอมพิวเตอร์ จำนวน 3 รายกร</t>
  </si>
  <si>
    <t>บริษัท ยูนิตี้ ไอที ซิสเต็ม จำกัด สาขาที่ 00010</t>
  </si>
  <si>
    <t>694-1PO0100</t>
  </si>
  <si>
    <t>ซื้อวัสดุวิทยาศาสตร์ จำนวน 1 รายการ</t>
  </si>
  <si>
    <t>ศุภกิตติ์การเกษตร 26</t>
  </si>
  <si>
    <t>694-2PO0047</t>
  </si>
  <si>
    <t>ซื้อวัสดุวิทยาศาสตร์ จำนวน 9 รายการ</t>
  </si>
  <si>
    <t>บริษัทยูเนี่ยนซายน์ จำกัด</t>
  </si>
  <si>
    <t>694-2PO0048</t>
  </si>
  <si>
    <t>ซื้อวัสดุงานบ้านงานครัว จำนวน 7 รายการ</t>
  </si>
  <si>
    <t>691-1PO0023</t>
  </si>
  <si>
    <t>จ้างเหมารถตู้ พร้อมคนขับ ไม่รวมน้ำมันเชื้อเพลิง ไป-กลับ (มทร.ล้านนา พิษณุโลก ไปยัง มทร.ธัญบุรี) จำนวน 1 งาน</t>
  </si>
  <si>
    <t>นายประทีป กุนเกลี้ยง</t>
  </si>
  <si>
    <t>6912-2PS0014</t>
  </si>
  <si>
    <t>ซื้อวัสดุงานบ้านงานครัว จำนวน 9 รายการ</t>
  </si>
  <si>
    <t>บริษัท หยกอินเตอร์เทรด(เชียงใหม่) จำกัด</t>
  </si>
  <si>
    <t>69128-1PO0042</t>
  </si>
  <si>
    <t>691-2PO0106</t>
  </si>
  <si>
    <t>ซื้อวัสดุไฟฟ้า จำนวน 3 รายการ</t>
  </si>
  <si>
    <t>691-2PO0107</t>
  </si>
  <si>
    <t>691-2PO0108</t>
  </si>
  <si>
    <t>ซื้อวัสดุสำนักงาน จำนวน 3 รายการ</t>
  </si>
  <si>
    <t>691-2PO0109</t>
  </si>
  <si>
    <t>จ้างเหมาจัดทำหนังสือประมวลผลงานของมหาวิทยาลัยขนาด A4 จำนวน 60 หน้า รวมปก ปกเคลือบด้านปั้มทอง เนื้อใน 160 แกรม พิมพ์สี่สี จำนวน 6 เล่ม</t>
  </si>
  <si>
    <t>บริษัท สมาร์ท โคตติ้ง แอนด์ เซอร์วิส จำกัด</t>
  </si>
  <si>
    <t>691-2PS0143</t>
  </si>
  <si>
    <t>6913-1PO0252</t>
  </si>
  <si>
    <t>ซื้อวัสดุสำนักงาน จำนวน 5 รายการ</t>
  </si>
  <si>
    <t>6913-2PO0060</t>
  </si>
  <si>
    <t>จ้างซ่อมเครื่องพิมพ์ จำนวน 1 งาน</t>
  </si>
  <si>
    <t>692-2PS0077</t>
  </si>
  <si>
    <t>ซื้อวัสดุก่อสร้าง จำนวน 3 รายการ</t>
  </si>
  <si>
    <t>ร้านสายลมเซอร์วิส</t>
  </si>
  <si>
    <t>696-1PO0011</t>
  </si>
  <si>
    <t>ร้าน 72 ห้องวิศวกรรม</t>
  </si>
  <si>
    <t>696-1PO0012</t>
  </si>
  <si>
    <t>ครุภัณฑ์รถแทรกเตอร์ขนาดกลางพร้อมอุปกรณ์พ่วง ตำบลพิชัย อำเภอเมืองลำปาง จังหวัดลำปาง จำนวน ๑ คัน</t>
  </si>
  <si>
    <t>1. บริษัท ซี พี เอ็ม ออโต้พาร์ท จำกัด
2. บริษัท ยูโรแทรค จำกัด
3. ห้างหุ้นส่วนจำกัด อนันตภัณฑ์ลำปาง</t>
  </si>
  <si>
    <t>674,000.00
604,000.00
769,300.00</t>
  </si>
  <si>
    <t>บริษัท ยูโรแทรค จำกัด</t>
  </si>
  <si>
    <t>มทร.ลป.3/งปม.2569</t>
  </si>
  <si>
    <t>จ้างเหมาจัดทำเล่มหลักสูตร ภายใต้โครงการวิพากษ์หลักสูตรระดับ ปวส. ปริญญาตรี และบัณฑิตศึกษา (ฉบับปรับปรุง พ.ศ. 2570) คณะวิทยาศาสตร์และเทคโนโลยีการเกษตร จำนวน 1 งาน</t>
  </si>
  <si>
    <t>ร้านณฐพรการพิมพ์</t>
  </si>
  <si>
    <t>6912-2PS0012</t>
  </si>
  <si>
    <t>จ้างเหมารถตู้ พร้อมคนขับ ไม่รวมน้ำมันเชื้อเพลิง ไป-กลับ (มทร.ล้านนา น่าน ไปยัง มทร.ธัญบุรี) จำนวน 1 งาน</t>
  </si>
  <si>
    <t>นายศุภชัย จันทะวัง</t>
  </si>
  <si>
    <t>6912-2PS0016</t>
  </si>
  <si>
    <t xml:space="preserve">จ้างเข้าเล่มสันกาวหลักสูตรสมรรถนะแกนกลาง ระดับ ปวช. จำนวน 56 เล่ม </t>
  </si>
  <si>
    <t>ร้าน ภูพิงค์เครื่องเขียน</t>
  </si>
  <si>
    <t>69128-2PS0020</t>
  </si>
  <si>
    <t>จ้างเหมาจัดทำน้ำดื่มราชมงคลล้านนา จำนวน 2,050 แพ็ค</t>
  </si>
  <si>
    <t>บริษัท เพียวเมาน์เทน จำกัด</t>
  </si>
  <si>
    <t>691-2PS0146</t>
  </si>
  <si>
    <t>จ้างเหมาซ่อมบำรุงครุภัณฑ์รถราชการ ป้ายทะเบียน นจ 6746 เชียงใหม่ และ กห1319 เชียงใหม่ จำนวน 1 งาน</t>
  </si>
  <si>
    <t>691-2PS0148</t>
  </si>
  <si>
    <t>จ้างเหมาซ่อมบำรุงครุภัณฑ์ รถยนต์ราชการ ป้ายทะเบียน ขธ4729 เชียงใหม่ จำนวน 1 งาน</t>
  </si>
  <si>
    <t>691-2PS0150</t>
  </si>
  <si>
    <t>จ้างเหมาทำสื่อโปสเตอร์ประชาสัมพันธ์ โครงการฝึกอบรมสัมมนา เรื่องการวิเคราห์และแก้ไขปัญหาการผลิตด้วยเทคนิควิศวกรรม ภายใต้โปรกแกรมสนับสนุนการพัฒนาเทคโนโลยีและนวัตกรรม</t>
  </si>
  <si>
    <t>นางสาวเนตรศิริ บัวลอย</t>
  </si>
  <si>
    <t>691-2PS0157</t>
  </si>
  <si>
    <t>6913-2PO0068</t>
  </si>
  <si>
    <t>จ้างเหมาออกแบบและปริ้นไวนิล ขนาด 80x180 ซม. พร้อมเจาะรู 4 มุม และจ้างเหมาปริ้น Backdrop เคลือบแถบแม่เหล็ก ขนาด 4x3 ม. จำนวน 2 งาน</t>
  </si>
  <si>
    <t>ร้านแฮปปี้ดีไซน์</t>
  </si>
  <si>
    <t>6913-2PS0058</t>
  </si>
  <si>
    <t>จ้างเหมาประเมินข้อมูลแบบสอบถามเชิงสถิติ</t>
  </si>
  <si>
    <t>นางสาวปวรรณรัตน์ บุตรลพ</t>
  </si>
  <si>
    <t>6913-2PS0060</t>
  </si>
  <si>
    <t>ร้านเมืองน่านซัพพลาย โดยนายศักดิ์ชัย วงค์ติ๊บ</t>
  </si>
  <si>
    <t>694-1PO0101</t>
  </si>
  <si>
    <t>ซื้อวัสดุคอมพิวเตอร์ จำนวน 21 รายการ</t>
  </si>
  <si>
    <t>ห้างหุ้นส่วนจำกัด พีบีเอ็นออโตเมชั่นแอนด์เซอร์วิส</t>
  </si>
  <si>
    <t>696-2PO0106</t>
  </si>
  <si>
    <t>ซื้อวัสดุผงหมึก จำนวน 4 รายการ</t>
  </si>
  <si>
    <t>บริษัท ริโก้ (ประเทศไทย) จำกัด</t>
  </si>
  <si>
    <t>6911-1PO0088</t>
  </si>
  <si>
    <t>ซื้อวัสดุสำนักงาน จำนวน 39 รายการ</t>
  </si>
  <si>
    <t>ทองเรือน การค้า</t>
  </si>
  <si>
    <t>ทองเรือนการค้า</t>
  </si>
  <si>
    <t>6911-1PO0090</t>
  </si>
  <si>
    <t xml:space="preserve">ซื้อวัสดุไฟฟ้า จำนวน 5 รายการ </t>
  </si>
  <si>
    <t>6911-2PO0106</t>
  </si>
  <si>
    <t xml:space="preserve">ซื้อวัสดุคอมพิวเตอร์ จำนวน 11 รายการ </t>
  </si>
  <si>
    <t>6911-2PO0108</t>
  </si>
  <si>
    <t>6911-2PO0110</t>
  </si>
  <si>
    <t>6911-2PO0112</t>
  </si>
  <si>
    <t xml:space="preserve">ซื้อวัสดุไฟฟ้าและวิทยุ จำนวน 13 รายการ </t>
  </si>
  <si>
    <t>บริษัท โฮม โปรดักส์ เซ็นเตอร์ จำกัด (มหาชน)</t>
  </si>
  <si>
    <t>6911-2PO0116</t>
  </si>
  <si>
    <t xml:space="preserve">ซื้อวัสดุงานบ้านงานครัว จำนวน 21 รายการ </t>
  </si>
  <si>
    <t>6911-2PO0118</t>
  </si>
  <si>
    <t>จ้างจัดสวน อาคารเฉลิมพระเกียรติ 56 พรรษา จำนวน 1 งาน</t>
  </si>
  <si>
    <t>นางสาวกุลละพัชร ปิยนนท์รัตน์</t>
  </si>
  <si>
    <t>6911-2PS0128</t>
  </si>
  <si>
    <t>จ้างซ่อมแซมทางเดินอาคาร และซ่อมแซมรางน้ำฝนอาคารบริหารธุรกิจ 3 จำนวน 1 งาน</t>
  </si>
  <si>
    <t>นายชัยกฤต พิทยาพล</t>
  </si>
  <si>
    <t>6911-2PS0130</t>
  </si>
  <si>
    <t>ห้างหุ้นส่วนจำกัด จำกัด พี แอนด์ เอ ซิสเตมส์</t>
  </si>
  <si>
    <t>6912-1PO0012</t>
  </si>
  <si>
    <t>ซื้อวัสดุแก๊สหุงต้ม จำนวน 1 รายการ</t>
  </si>
  <si>
    <t>นางสาวเยาว์เรศ เลเฉอ</t>
  </si>
  <si>
    <t>6912-1PO0014</t>
  </si>
  <si>
    <t>ซื้อวัสดุการศึกษา จำนวน 1 รายการ</t>
  </si>
  <si>
    <t>69128-1PO0044</t>
  </si>
  <si>
    <t>69128-1PO0046</t>
  </si>
  <si>
    <t>ซื้อวัสดุสำนักงาน จำนวน 16 รายการ</t>
  </si>
  <si>
    <t>69128-1PO0048</t>
  </si>
  <si>
    <t>ซื้อวัสดุสำนักงาน จำนวน 46 รายการ</t>
  </si>
  <si>
    <t>69128-1PO0050</t>
  </si>
  <si>
    <t>ซื้อวัสดุวิทยาศาสตร์และการแพทย์ จำนวน 21 รายการ</t>
  </si>
  <si>
    <t>69128-1PO0052</t>
  </si>
  <si>
    <t>ซื้อวัสดุงานบ้านงานครัว จำนวน 6 รายการ</t>
  </si>
  <si>
    <t>ร้านเชียงฮง</t>
  </si>
  <si>
    <t>69128-1PO0054</t>
  </si>
  <si>
    <t>ซื้อวัสดุกีฬา จำนวน 3 รายการ</t>
  </si>
  <si>
    <t>ร้านชูต สปอร์ต</t>
  </si>
  <si>
    <t>69128-1PO0056</t>
  </si>
  <si>
    <t>69128-1PO0058</t>
  </si>
  <si>
    <t>ซื้อวัสดุสำนักงาน จำนวน 72 รายการ</t>
  </si>
  <si>
    <t>69128-1PO0060</t>
  </si>
  <si>
    <t>69128-1PO0062</t>
  </si>
  <si>
    <t>ซื้อวัสดุสำนักงาน จำนวน 8 รายการ</t>
  </si>
  <si>
    <t>69128-2PO0035</t>
  </si>
  <si>
    <t>691-2PO0110</t>
  </si>
  <si>
    <t xml:space="preserve">ร้านทองเรือนการค้า 
</t>
  </si>
  <si>
    <t>ซื้อครุภัณฑ์ชุดอุปกรณ์สนับสนุนการถ่ายทอดสดและโทรทัศน์วงจรปิด พิธีพระราชทานปริญญาบัตรครั้งที่ 5 จำนวน 1 ชุด</t>
  </si>
  <si>
    <t>691-2PO0113</t>
  </si>
  <si>
    <t>ซื้อครุภัณฑ์ชุดเครื่องเสียงและอุปกรณ์กระจายเสียง จำนวน 1 ชุด โครงการดำเนิงานฝ่ายสถานที่ พิธีพระราชทานปริญญาบัตรครั้งที่ 5 ประจำปีการศึกษา 2567</t>
  </si>
  <si>
    <t>ห้างหุ้นส่วนจำกัด ทิกเกอร์ซาวด์แอนด์ซีสเท็ม</t>
  </si>
  <si>
    <t>691-2PO0116</t>
  </si>
  <si>
    <t xml:space="preserve">จ้างเหมาซ่อมแซมระบบเครื่องปรับอากาศสำนักงานผู้อำนวยการกองพัฒนานักศึกษา จำนวน 1 งาน </t>
  </si>
  <si>
    <t>ห้างหุ้นส่วนจำกัด เชียงใหม่.ดีดี.แอร์ เซอร์วิส</t>
  </si>
  <si>
    <t>691-2PS0149</t>
  </si>
  <si>
    <t>จ้างเหมาบริการทำความสะอาด บริเวณภายใน-ภายนอก หอประชุมมหาวิทยาลัยเชียงใหม่ ระหว่างวันที่ 2 - 10 กุมภาพันธ์ 2569 จำนวน 1 งาน</t>
  </si>
  <si>
    <t>บริษัท ราชาโยค จำกัด</t>
  </si>
  <si>
    <t>691-2PS0152</t>
  </si>
  <si>
    <t>เช่ารั้วจราจร จำนวน 1 งาน</t>
  </si>
  <si>
    <t>นางสาวชฎาพร มนตรีสถิตกุล</t>
  </si>
  <si>
    <t>691-2PS0154</t>
  </si>
  <si>
    <t>จ้างเหมาบริการรถสุขาเคลื่อนที่ วันที่ 9 กุมภาพันธ์ 2569 จำนวน 1 งาน</t>
  </si>
  <si>
    <t>นางสาวจันทร์สุรีย์  วงษ์คำตัน</t>
  </si>
  <si>
    <t>691-2PS0155</t>
  </si>
  <si>
    <t>เช่าสถานที่จอดรถและบริเวณพักคอยภายในโครงการ More Space จำนวน 1 งาน</t>
  </si>
  <si>
    <t>บริษัท รวมแทนคุณไทย จำกัด</t>
  </si>
  <si>
    <t>691-2PS0156</t>
  </si>
  <si>
    <t>ซื้อวัสดุคอมพิวเตอร์ จำนวน 2 รายการ</t>
  </si>
  <si>
    <t>6913-1PO0258</t>
  </si>
  <si>
    <t>ซื้อวัสดุไฟฟ้าและวิทยุ จำนวน 148 รายการ</t>
  </si>
  <si>
    <t>6913-1PO0260</t>
  </si>
  <si>
    <t>ซื้อวัสดุไฟฟ้าและวิทยุ จำนวน 37 รายการ</t>
  </si>
  <si>
    <t>6913-1PO0262</t>
  </si>
  <si>
    <t>บริษ้ท เอเอส เอ็นเทค จำกัด</t>
  </si>
  <si>
    <t>6913-1PO0264</t>
  </si>
  <si>
    <t>จ้างซ่อมแซมและบำรุงรักษาเครื่องตัดหญ้าสายสะพาย จำนวน 1 งาน</t>
  </si>
  <si>
    <t>ห้างหุ้นส่วนจำกัด นรงค์ชัย</t>
  </si>
  <si>
    <t>692-2PS0078</t>
  </si>
  <si>
    <t>ซื้อแบตเตอรี่ 12V 120AH ชนิดเติมน้ำไฮบริด จำนวน 2 ลูก</t>
  </si>
  <si>
    <t>ร้านน่านแบตเตอรี่</t>
  </si>
  <si>
    <t>694-2PO0050</t>
  </si>
  <si>
    <t>ซื้อวัสดุอุปโภคบริโภค จำนวน 5 รายการ</t>
  </si>
  <si>
    <t>นางดวงเดือน จันเสน</t>
  </si>
  <si>
    <t>694-2PO0051</t>
  </si>
  <si>
    <t>จ้างเหมาซ่อมแซมครุภัณฑ์รถไถฟอร์ด หมายเลขทะเบียน 6640 จำนวน 1 งาน</t>
  </si>
  <si>
    <t>ร้าน ป.การช่าง โดยนายปัญญา อุ่นใจ</t>
  </si>
  <si>
    <t>694-2PS0101</t>
  </si>
  <si>
    <t>นางสาวชลธิชา  ทาวงศ์ยศ</t>
  </si>
  <si>
    <t>696-2PS0112</t>
  </si>
  <si>
    <t>ซื้อครุภัณฑ์ห้องเรียนและปฏิบัติการนวัตกรรมอาหาร Smart classroom for Food Business จำนวน 1 ชุด</t>
  </si>
  <si>
    <t>งรด.17/2569</t>
  </si>
  <si>
    <t>ก่อสร้างอาคารส่งเสริมการเรียนรู้และสร้างสรรค์นวัตกรรมในรูปแบบเมกเกอร์สเปซ จำนวน 1 รายการ</t>
  </si>
  <si>
    <t xml:space="preserve">1. บริษัท ดี เอส จี โลจิสติกส์ จำกัด 
2. บริษัท รุ่งสมัยไพศาล จำกัด
3. บริษัท ฟ้าเพชรภู จำกัด
4. บริษัท สตรัคเจอร์ ดีไซน์ แอนด์ คอนสตรัคชั่น จำกัด
5. บริษัท ตะวันโยธากิจ จำกัด
6. บริษัท บี-บิลเดอร์ จำกัด
7. ห้างหุ้นส่วนจำกัด มาวินวิศวกรรม
8. ห้างหุ้นส่วนจำกัด ไผ่สีทอง 1996 (ป่าซาง)
9. ห้างหุ้นส่วนจำกัด กันทาเทพ
10. ห้างหุ้นส่วนจำกัด ศิริชัยรุ่งเรือง
</t>
  </si>
  <si>
    <t>2,380,000.00
2,330,000.00
2,370,998.00
2,278,800.00
 2,398,890.00
2,323,000.00
2,270,000.00
 2,280,000.00
 2,489,999.00
2,161,884.44</t>
  </si>
  <si>
    <t>ห้างหุ้นส่วนจำกัด ศิริชัยรุ่งเรือง</t>
  </si>
  <si>
    <t>งรด.18/2569</t>
  </si>
  <si>
    <t>ครุภัณฑ์ห้องปฏิบัติการนวัตกรรมดิจิทัลและเทคโนโลยีปัญญาประดิษฐ์ (Digital Innovation and AI Technology) ตำบลไม้งาม อำเภอเมืองตาก จังหวัดตาก ด้วยวิธีประกวดราคาอิเล็กทรอนิกส์ (e-bidding)</t>
  </si>
  <si>
    <t>1. บริษัท ตากคอมพิวเตอร์เซอร์วิส จำกัด
2. บริษัท ไฟร์คอมพิษณุโลก จำกัด</t>
  </si>
  <si>
    <t>5,190,000.00
4,289,205.00</t>
  </si>
  <si>
    <t>บริษัท ตากคอมพิวเตอร์เซอร์วิส จำกัด</t>
  </si>
  <si>
    <t>2/2569(งปม.)</t>
  </si>
  <si>
    <t>ร้าน ดอกไม้ปาหนัน</t>
  </si>
  <si>
    <t>338/07</t>
  </si>
  <si>
    <t>338/08</t>
  </si>
  <si>
    <t>692-2PO0076</t>
  </si>
  <si>
    <t>ซื้อวัสดุงานบ้านงานครัว จำนวน 16 รายการ</t>
  </si>
  <si>
    <t>69120-2PO0053</t>
  </si>
  <si>
    <t>จ้างเหมาอบรมการทำสร้อยข้อมือลูกปัดดอกไม้ จำนวน 1 งาน</t>
  </si>
  <si>
    <t>ร้านลูกปัด</t>
  </si>
  <si>
    <t>69120-2PS0018</t>
  </si>
  <si>
    <t>จ้างเหมาอบรมการจัดดอกไม้อย่างสร้างสรรค์ จำนวน 1 งาน</t>
  </si>
  <si>
    <t>นายสบโชค แซ่ก่อง</t>
  </si>
  <si>
    <t>69120-2PS0020</t>
  </si>
  <si>
    <t>69128-2PO0037</t>
  </si>
  <si>
    <t>จ้างเหมารถบัส 40 ที่นั่ง 1 คัน ระหว่างวันที่ 27-31 ม.ค. 2569 ไป-กลับ จาก มทร.ล้านนา, จ.แพร่, จ.ขอนแก่น, จ.นครราชสีมา, จ.ระยอง, จ.ชลบุรี จำนวน 1 งาน</t>
  </si>
  <si>
    <t>บริษัท ชัยพัฒนาขนส่งเชียงใหม่ จำกัด</t>
  </si>
  <si>
    <t>69128-2PS0022</t>
  </si>
  <si>
    <t>ซื้อวัสดุคอมพิวเตอร์ จนวน 1 รายการ</t>
  </si>
  <si>
    <t>691-2PO0117</t>
  </si>
  <si>
    <t>ซื้อวัสดุวิทยาศาสตร์และการแพทย์ จำนวน 5 รายการ</t>
  </si>
  <si>
    <t>ห้างหุ้นส่วนจำกัด นอร์ทเทอร์เคมิเคิลแอนกลาสแวร์</t>
  </si>
  <si>
    <t>6918-2PO0018</t>
  </si>
  <si>
    <t>692-2PO0070</t>
  </si>
  <si>
    <t>ซื้อดอกดาวเรืองพันธุ์เตี้ย จำนวน 670 ต้น</t>
  </si>
  <si>
    <t>นายธีรัชชร  แซ่ซิน</t>
  </si>
  <si>
    <t>692-2PO0071</t>
  </si>
  <si>
    <t>ซื้อทรายขี้เป็ด จำนวน 7 คิว</t>
  </si>
  <si>
    <t>ร้านเสด็จวัสดุก่อสร้าง</t>
  </si>
  <si>
    <t>692-2PO0072</t>
  </si>
  <si>
    <t>จ้างซ่อมแซมปั้มสูบน้ำระบบประปาน้ำดิบ จำนวน 1 งาน</t>
  </si>
  <si>
    <t>ร้านอุดมกันทามาศ</t>
  </si>
  <si>
    <t>692-2PS0060</t>
  </si>
  <si>
    <t>จ้างเหมาทำความสะอาดชุดครุย จำนวน 1 งาน</t>
  </si>
  <si>
    <t>นางวิลาวัณย์ ภูมิภาค</t>
  </si>
  <si>
    <t>692-2PS0080</t>
  </si>
  <si>
    <t>ร้านตากมินิมาร์ทพัฒนา</t>
  </si>
  <si>
    <t>696-1PO0013</t>
  </si>
  <si>
    <t>ซื้อวัสดุสำนักงาน จำนวน 6 รายการ</t>
  </si>
  <si>
    <t>บริษัท ตากบุ๊คเซ็นเตอร์ จำกัด</t>
  </si>
  <si>
    <t>696-1PO0014</t>
  </si>
  <si>
    <t>ซื้อครุภัณฑ์พื้นฐานด้านปฏิบัติการ Simulator อากาศยานไร้คนขับ จำนวน 1 ชุด</t>
  </si>
  <si>
    <t>บริษัท ไบรท์มายด์ส อินโนวา จำกัด</t>
  </si>
  <si>
    <t>งรด.19/2569</t>
  </si>
  <si>
    <t xml:space="preserve">ซื้อวัสดุคอมพิวเตอร์ จำนวน 10 ชุด </t>
  </si>
  <si>
    <t>บริษัท ซีเอ็ดยูเคชั่น จำกัด (มหาชน)</t>
  </si>
  <si>
    <t>6911-2PO0122</t>
  </si>
  <si>
    <t xml:space="preserve">ซื้อวัสดุสำนักงาน จำนวน 5 รายการ </t>
  </si>
  <si>
    <t>6911-2PO0126</t>
  </si>
  <si>
    <t>6911-2PO0128</t>
  </si>
  <si>
    <t>จ้างเหมาทำกระเป๋าผ้าสปันบอนด์พิมพ์โลโก้คณะ ขนาด 25*10*35 ซม. จำนวน 280 ใบ และทำปากกาลูกลื่น ขนาด 0.7 มม. พิมพ์โลโก้คณะ จำนวน 1,000 แท่ง จำนวน 1 งาน</t>
  </si>
  <si>
    <t>6911-2PS0132</t>
  </si>
  <si>
    <t>จ้างซ่อมแซมผนังกำแพงพร้อมทาสี และซ่อมแซมสะพาน อาคารเฉลิมพระเกียรติ 56 พรรษา จำนวน 1 งาน</t>
  </si>
  <si>
    <t>ห้างหุ้นส่วนจำกัด นภัสสรการโยธา</t>
  </si>
  <si>
    <t>6911-2PS0134</t>
  </si>
  <si>
    <t>จ้างเหมาถ่ายเอกสารเล่มหลักสูตรบัญชีบัณฑิต จำนวน 90 เล่ม และ ถ่ายเอกสารเข้าเล่มหลักสูตรบริหารธุรกิจบัณฑิต สาขาระบบสารสนเทศทางธุรกิจ จำนวน 54 เล่ม จำนวน 1 งาน</t>
  </si>
  <si>
    <t>6911-2PS0140</t>
  </si>
  <si>
    <t>จ้างจัดสถานที่และเครื่องประกอบพิธีกรรม จำนวน 1 งาน</t>
  </si>
  <si>
    <t>6911-2PS138</t>
  </si>
  <si>
    <t>ซื้อวัสดุหนังสือ วารสาร และตำรา จำนวน 807 รายการ</t>
  </si>
  <si>
    <t>ศูนย์หนังสือแห่งจุฬาลงกรณ์มหาวิทยาลัย</t>
  </si>
  <si>
    <t>69120-2PO0055</t>
  </si>
  <si>
    <t>สมาคมส่งเสริมพัฒนากำลังคนสเต็มเพื่ออนาคต</t>
  </si>
  <si>
    <t>69128-1PO0064</t>
  </si>
  <si>
    <t>บริษัท เวลเด็กซ์ จำกัด</t>
  </si>
  <si>
    <t>69128-2PO0039</t>
  </si>
  <si>
    <t>69128-2PO0041</t>
  </si>
  <si>
    <t xml:space="preserve">ซื้อวัสดุงานบ้านงานครัว จำนวน 29 รายการ </t>
  </si>
  <si>
    <t xml:space="preserve">ทองเรือน การค้า </t>
  </si>
  <si>
    <t>691-2PO0118</t>
  </si>
  <si>
    <t>จ้างเหมาจัดทำแนวเส้นจราจร พื้นที่จอดรถ งานพิธีพระราชทานปริญญาบัตร ครั้งที่ 5 ประจำปีการศึกษา 2567 ฝ่ายรักษาความปลอดภัย จำนวน 1 งาน</t>
  </si>
  <si>
    <t xml:space="preserve">ห้างหุ้นส่วนสามัญ มีขวัญ </t>
  </si>
  <si>
    <t>691-2PS0158</t>
  </si>
  <si>
    <t>6913-1PO0268</t>
  </si>
  <si>
    <t>6913-1PO0270</t>
  </si>
  <si>
    <t>6913-1PO0272</t>
  </si>
  <si>
    <t>6913-1PO0274</t>
  </si>
  <si>
    <t>ซื้อวัสดุสำนักงาน จำนวน 18 รายการ</t>
  </si>
  <si>
    <t>6913-1PO0276</t>
  </si>
  <si>
    <t>ซื้อวัสดุคอมพิวเตอร์ จำนวน 15 รายการ</t>
  </si>
  <si>
    <t>6913-1PO0278</t>
  </si>
  <si>
    <t>ซื้อวัสดุไฟฟ้าและวิทยุ จำนวน 62 รายการ</t>
  </si>
  <si>
    <t>6913-1PO0280</t>
  </si>
  <si>
    <t>ซื้อวัสดุก่อสร้าง จำนวน 15 รายการ</t>
  </si>
  <si>
    <t>6913-1PO0282</t>
  </si>
  <si>
    <t>ซื้อวัสดุเครื่องแต่งกาย จำนวน 4 รายการ</t>
  </si>
  <si>
    <t>ร้านสมบูรณ์สิ่งทอ</t>
  </si>
  <si>
    <t>6918-2PO0024</t>
  </si>
  <si>
    <t>จ้างเหมาซ่อมแซมรถแทรกเตอร์ จำนวน 1 งาน</t>
  </si>
  <si>
    <t>ร้านอู่จอห์นเดียร</t>
  </si>
  <si>
    <t>692-2PS0081</t>
  </si>
  <si>
    <t>ซื้อวัสดุคอมพิวเตอร์ จำนวน 5 รายการ</t>
  </si>
  <si>
    <t>ร้านไฟร์คอมตาก</t>
  </si>
  <si>
    <t>696-1PO0015</t>
  </si>
  <si>
    <t>696-1PO0016</t>
  </si>
  <si>
    <t>696-2PS0113</t>
  </si>
  <si>
    <t>696-2PS0114</t>
  </si>
  <si>
    <t>จ้างเหมาทำป้ายไวนิลประชาสัมพันธ์ Smart robot for future engineering จำนวน 1 งาน</t>
  </si>
  <si>
    <t>696-2PS0116</t>
  </si>
  <si>
    <t>ซื้อพวงหรีดดอกไม้สด  จำนวน 1 ชุด</t>
  </si>
  <si>
    <t>พวงหรีด จงธรรมดี</t>
  </si>
  <si>
    <t>อว 0654.01/พิเศษ</t>
  </si>
  <si>
    <t>69128-1PO0066</t>
  </si>
  <si>
    <t>ซื้อวัสดุก่อสร้าง จำนวน 10 รายการ</t>
  </si>
  <si>
    <t>69128-1PO0068</t>
  </si>
  <si>
    <t>ซื้อวัสดุก่อสร้าง 2 รายการ</t>
  </si>
  <si>
    <t>69128-1PO0070</t>
  </si>
  <si>
    <t>ซื้อวัสดุไฟฟ้าและวิทยุ จำนวน 24 รายการ</t>
  </si>
  <si>
    <t>69128-1PO0072</t>
  </si>
  <si>
    <t xml:space="preserve">จ้างเหมาทำความสะอาด ซักล้าง ซื้อวัสดุ-อุปกรณ์ ฝ่ายห้องรับรององคมนตรี จำนวน 1 งาน </t>
  </si>
  <si>
    <t>นางสาวนวพร ศิริอุดม</t>
  </si>
  <si>
    <t>691-2PS0161</t>
  </si>
  <si>
    <t>จ้างเหมาซ่อมแซมเครื่องปรับอากาศ สำนักงานกองกลาง หมายเลขครุภัณฑ์ C57241200010327 จำนวน 1 งาน</t>
  </si>
  <si>
    <t>691-2PS0162</t>
  </si>
  <si>
    <t>จ้างเหมาซ่อมแซมเครื่องปรับอากาศ สำนักงานผู้อำนวยการกองบริหารงานบุคคล หมายเลขครุภัณฑ์ 2-11050000-FA06-412000101/002-66 จำนวน 1 งาน</t>
  </si>
  <si>
    <t>691-2PS0163</t>
  </si>
  <si>
    <t>จ้างเหมาซ่อมบำรุงครุภัณฑ์ รถราชการ ป้ายทะเบียน 40-0461 เชียงใหม่ จำนวน 1 งาน</t>
  </si>
  <si>
    <t>บริษัท ธารา จำกัด</t>
  </si>
  <si>
    <t>691-2PS0164</t>
  </si>
  <si>
    <t>จ้างเหมาทำปริญญาบัตรกิตติมศักดิ์ ประจำปีการศึกษา 2567 จำนวน 1 งาน</t>
  </si>
  <si>
    <t>ห้างหุ้นสวนจำกัด ภทระ พรี-เพรส</t>
  </si>
  <si>
    <t>691-2PS0165</t>
  </si>
  <si>
    <t>จ้างเหมาซ่อมแซมและทาสีอาคารวิศวกรรมอิเล็กทรอนิกส์และอาคารเทคนิคคอมพิวเตอร์ จำนวน 1 งาน</t>
  </si>
  <si>
    <t>691-2PS0168</t>
  </si>
  <si>
    <t>6913-2PO0070</t>
  </si>
  <si>
    <t>ซื้อวัสดุไฟฟ้าและวิทยุ จำนวน 3 รายการ</t>
  </si>
  <si>
    <t xml:space="preserve">บริษัท เล่าจิ้นกวง จำกัด </t>
  </si>
  <si>
    <t>692-2PO0073</t>
  </si>
  <si>
    <t>ซื้อวัสดุคอมพิวเตอร์ จำนวน 1 รายการ</t>
  </si>
  <si>
    <t>696-1PO0017</t>
  </si>
  <si>
    <t>ซื้อวัสดุยานพาหนะ จำนวน 1 รายการ</t>
  </si>
  <si>
    <t>ห้างหุ้นส่วนจำกัด ตากแสงการยาง</t>
  </si>
  <si>
    <t>696-2PO0107</t>
  </si>
  <si>
    <t>ร้านเบสท์คูล</t>
  </si>
  <si>
    <t>696-2PO0108</t>
  </si>
  <si>
    <t>696-2PO0109</t>
  </si>
  <si>
    <t>นายสิระ   จินดารักษ์</t>
  </si>
  <si>
    <t>697-2PO0086</t>
  </si>
  <si>
    <t>บูธมาตรฐาน ขนาด 3*2*2.5 พร้อมป้ายและเช่าปลั๊กไฟ 5 แอมป์ จำนวน 16 ชุด จำนวน 1 งาน</t>
  </si>
  <si>
    <t>บริษัท เอส พี เอ็กซิบิท จำกัด</t>
  </si>
  <si>
    <t>6911-2PS0118</t>
  </si>
  <si>
    <t>จ้างเหมาจัดเตรียมสถานที่พร้อมสิ่งของจัดงานกาดนัดระยะเวลา 3 วัน  จำนวน 1 งาน</t>
  </si>
  <si>
    <t>ร้านคุ้มจ่างฟ้อน</t>
  </si>
  <si>
    <t>6911-2PS0122</t>
  </si>
  <si>
    <t>จ้างจัดงานพิธีเปิด - ปิด โครงการสัมมนาและการเข่งขันทักษะทางวิชาการด้านบริหารธุรกิจ 9 ราชมงคล ครั้งที่ 13 จำนวน 1 งาน</t>
  </si>
  <si>
    <t>6911-2PS0144</t>
  </si>
  <si>
    <t>6913-2PO0072</t>
  </si>
  <si>
    <t>จ้างเหมารถตู้ เดินทางไปกลับ เชียงใหม่-น่าน วันที่ 23-25 ม.ค.69 จำนวน 1 งาน</t>
  </si>
  <si>
    <t>6913-2PS0064</t>
  </si>
  <si>
    <t>จ้างเหมาออกแบบและจัดทำไวนิล พร้อม x-stand และออกแบบจัดทำ Roll up จำนวน 2 งาน</t>
  </si>
  <si>
    <t>6913-2PS0066</t>
  </si>
  <si>
    <t>696-2PS0117</t>
  </si>
  <si>
    <t>จ้างเหมาพิธีการงานเลี้ยงต้อนรับ จำนวน 1 งาน</t>
  </si>
  <si>
    <t>นายนพพร อำภา</t>
  </si>
  <si>
    <t>6911-2PA0146</t>
  </si>
  <si>
    <t>ซื้อซิมการ์ด จำนวน 90 อัน  โครงการการพิธีพระราชทานปริญญาบัตร ครั้งที่ 5 ประจำปีการศึกษา 2567</t>
  </si>
  <si>
    <t>ห้างหุ้นส่วนจำกัด ทวีวิทยุ จำกัด</t>
  </si>
  <si>
    <t>6911-2PO0132</t>
  </si>
  <si>
    <t>เช่าอุปกรณ์ไลฟ์สด จำนวน 1 งาน</t>
  </si>
  <si>
    <t>นายจิณณ์ จันพิชึยโกศล</t>
  </si>
  <si>
    <t>นายจิณณ์ จันพิชัยโกศล</t>
  </si>
  <si>
    <t>6911-2PS0112</t>
  </si>
  <si>
    <t>ค่าเช่าและค่าจัดหาเครื่องแต่งกาย เครื่องประดับ และอุปกรณ์ประกอบการนำเสนอสำหรับการแข่งขันการจัดบูธนิทรรศการ จำนวน 1 งาน</t>
  </si>
  <si>
    <t>นายชญานิน ศรีวิยศ</t>
  </si>
  <si>
    <t>6911-2PS0116</t>
  </si>
  <si>
    <t>ซื้อวัสดุวิทยาศาสตร์และการแพทย์ 4 รายการ  โครงการการให้บริการทางการแพทย์และพยาบาลงานปริญญาบัตร พิธีพระราชทานปริญญาบัตร ครั้งที่ 5 ประจำปีการศึกษา 2567</t>
  </si>
  <si>
    <t>บริษัท สิริตะวัน จำกัด</t>
  </si>
  <si>
    <t>691-2PO0120</t>
  </si>
  <si>
    <t>ซื้อวัสดุวิทยาศาสตร์และการแพทย์ 4 รายการ โครงการการให้บริการทางการแพทย์และพยาบาลงานปริญญาบัตร พิธีพระราชทานปริญญาบัตร ครั้งที่ 5 ประจำปีการศึกษา 2567</t>
  </si>
  <si>
    <t>691-2PO0121</t>
  </si>
  <si>
    <t xml:space="preserve">ซื้อวัสดุเครื่องแต่งกาย จำนวน 6 รายการ </t>
  </si>
  <si>
    <t>บริษัท คงคา อินเตอร์-เทรด จำกัด</t>
  </si>
  <si>
    <t>691-2PO0122</t>
  </si>
  <si>
    <t>691-2PO0123</t>
  </si>
  <si>
    <t>บริษัท จามจุรีโปรดักส์ จำกัด</t>
  </si>
  <si>
    <t>691-2PO0124</t>
  </si>
  <si>
    <t>ซื้อวัสดุงานบ้านงานครัว จำนวน 4 รายการ</t>
  </si>
  <si>
    <t>จ้างเหมาจัดทำบูทแสดงนิทรรศการ พร้อมตกแต่งและจัดหาอุปกรณ์ตกแต่งสถานที่ จำนวน 1 งาน</t>
  </si>
  <si>
    <t>691-2PS0136</t>
  </si>
  <si>
    <t xml:space="preserve">จ้างเหมาบุคคลรักษาความปลอดภัยภายในและบริเวณโดยรอบหอประชุม งานพิธีพระราชทานปริญญาบัตร ครั้งที่ 5 ประจำปีการศึกษา 2567 จำนวน 1 งาน </t>
  </si>
  <si>
    <t>บริษัท รักษาความปลอดภัย ท๊อป การ์เดียน จำกัด</t>
  </si>
  <si>
    <t>691-2PS0170</t>
  </si>
  <si>
    <t>เช่าห้องประชุม Uniserv จำนวน 1 งาน</t>
  </si>
  <si>
    <t>สำนักบริการวิชาการ มหาวิทยาลัยเชียงใหม่</t>
  </si>
  <si>
    <t>691-2PS0171</t>
  </si>
  <si>
    <t>เช่าระบบไฟฟ้าและระบบระบายอากาศ ภายในเต๊นท์ จำนวน 1 งาน</t>
  </si>
  <si>
    <t>นายพร้อมพงศ์  กันทคำ</t>
  </si>
  <si>
    <t>691-2PS0172</t>
  </si>
  <si>
    <t>เช่าโต๊ะหน้าขาวและเก้าอี้พลาสติก จำนวน 1 งาน</t>
  </si>
  <si>
    <t>นางสาวณัฐธยาน์  ใจยะสุข</t>
  </si>
  <si>
    <t>691-2PS0173</t>
  </si>
  <si>
    <t>จ้างออกแบบและจัดทำป้ายไวนิล จำนวน 1 งาน</t>
  </si>
  <si>
    <t>691-2PS0174</t>
  </si>
  <si>
    <t>ร้านนครน่านเซ็นเตอร์</t>
  </si>
  <si>
    <t>694-2PO0046</t>
  </si>
  <si>
    <t>ซื้อวัสดุก่อสร้าง จำนวน 37 รายการ</t>
  </si>
  <si>
    <t>ร้านน้อยคงเจริญทรัพย์ โดยนายธานินทร์ น้อยคง</t>
  </si>
  <si>
    <t>694-2PO0052</t>
  </si>
  <si>
    <t xml:space="preserve">ซื้อวัสดุประเภทเชื้อเพลิง ประจำเดือน ธันวาคน 2568 </t>
  </si>
  <si>
    <t>บริษัทสุขุมเซอร์วิส  จำกัด</t>
  </si>
  <si>
    <t>694-2PO0057</t>
  </si>
  <si>
    <t>จ้างเหมาขุดลอกรางระบายน้ำ จำนวน 1 งาน</t>
  </si>
  <si>
    <t>นายอรรถชัย คำมูล</t>
  </si>
  <si>
    <t>694-2PS0103</t>
  </si>
  <si>
    <t>696-2PS0118</t>
  </si>
  <si>
    <t>696-2PS0119</t>
  </si>
  <si>
    <t>จ้างซ่อมตู้ดูดไอกรด  จำวน 1 เครื่อง</t>
  </si>
  <si>
    <t>บริษัท กิ๊บไทย จำกัด</t>
  </si>
  <si>
    <t>692-2PS0035</t>
  </si>
  <si>
    <t>ค่าจ้างเหมารถประจำทาง จำนวน 3 คัน ระยะเวลา 20.00-22.00 น. วันที 29 ม.ค 2569 จำนวน 1 งาน</t>
  </si>
  <si>
    <t>นายนพรุจ ปานแก้ว</t>
  </si>
  <si>
    <t>6911-2PS0150</t>
  </si>
  <si>
    <t>จ้างซ่อมเครื่องปรับอากาศ หมายเลขครุภัณฑ์ 1-11090000-FA06-412000101/035-60 จำนวน 1 งาน</t>
  </si>
  <si>
    <t>6912-2PS0018</t>
  </si>
  <si>
    <t>ห้างหุ้นส่วนจัด ลิขิตศิลป์</t>
  </si>
  <si>
    <t>691-2PO0127</t>
  </si>
  <si>
    <t>ซื้อวัสดุสำนักงาน จำนวน 13 รายการ โครงการงานพิธีพระราชทานปริญญาบัตร ครั้งที่ 5 ประจำปีการศึกษา 2567  จำนวน 1 งาน</t>
  </si>
  <si>
    <t>691-2PO0128</t>
  </si>
  <si>
    <t>เช่าเต๊นท์และอุปกรณ์ จำนวน 1 งาน</t>
  </si>
  <si>
    <t>บริษัท เวล คอร์ปอเรชั่น จำกัด</t>
  </si>
  <si>
    <t>691-2PS0175</t>
  </si>
  <si>
    <t>เช่าสถานที่และอาคารหอประชุมมหาวิทยาลัยเชียงใหม่ จำนวน 1 งาน</t>
  </si>
  <si>
    <t>มหาวิทยาลัยเชียงใหม่</t>
  </si>
  <si>
    <t>691-2PS0176</t>
  </si>
  <si>
    <t>จ้างเหมาจัดทำครุยวิทยาฐานะเข็มวิทยาฐานะ และครุยประจำตำแหน่ง โครงการฝ่ายประสานงานพิธีพระราชทานปริญญาบัตรประจำปีการศึกษา 2567 จำนวน 1 งาน</t>
  </si>
  <si>
    <t>บริษัท อมเรศ 89 จำกัด</t>
  </si>
  <si>
    <t>691-2PS0177</t>
  </si>
  <si>
    <t xml:space="preserve">จ้างเหมาจัดทำอาหารว่างสำหรับรับรองส่วนราชการและบุคคลภายนอก จำนวน 1 งาน </t>
  </si>
  <si>
    <t>นายศตวรรษ พุ่มเมือง</t>
  </si>
  <si>
    <t>691-2PS0179</t>
  </si>
  <si>
    <t xml:space="preserve">จ้างเหมาตกแต่งห้องรับรององคมนตรี จำนวน 1 งาน </t>
  </si>
  <si>
    <t>นายขวัญชัย จำปาศรี</t>
  </si>
  <si>
    <t>691-2PS0180</t>
  </si>
  <si>
    <t xml:space="preserve">เช่าจอ LED TV พร้อมติดตั้งจอ อุปกรณ์สายสัญญาณ และสายไฟ โครงการประชาสัมพันธ์ ถ่ายภาพ ถ่ายทอดวิทยุกระจายเสียง พิธีพระราชทานปริญญาบัตร ครั้งที่ 5 ประจำปีการศึกษา 2567 จำนวน 1 งาน </t>
  </si>
  <si>
    <t>บริษัท เดอะไลฟอาย จำกัด</t>
  </si>
  <si>
    <t>691-2PS0181</t>
  </si>
  <si>
    <t>บริษัท จังหย่งเฮงเส็ง จำกัด</t>
  </si>
  <si>
    <t>6913-1PO0284</t>
  </si>
  <si>
    <t>6913-1PO0286</t>
  </si>
  <si>
    <t>6913-1PO0288</t>
  </si>
  <si>
    <t>ซื้อวัสดุก่อสร้าง จำนวน 20 รายการ</t>
  </si>
  <si>
    <t>6913-1PO0290</t>
  </si>
  <si>
    <t>จ้างเหมาซ่อมแซมเครื่อง X-ray Diffractometer เครื่องเอกซเรย์ดิฟแฟรกโดมิเตอร์ จำนวน 1 งาน</t>
  </si>
  <si>
    <t>บริษัท เครส นาโนโซลูชั่น (ประเทศไทย) จำกัด</t>
  </si>
  <si>
    <t>6913-2PS0068</t>
  </si>
  <si>
    <t>ร้านนันทกิจการเกษตร</t>
  </si>
  <si>
    <t>694-2PO0053</t>
  </si>
  <si>
    <t>ซื้อวัสดุการเกษตร จำนวน 27 รายการ</t>
  </si>
  <si>
    <t>น่านเกษตรภัณฑ์ โดยน.ส.พรนภา  สงวนศรี</t>
  </si>
  <si>
    <t>694-2PO0054</t>
  </si>
  <si>
    <t>บริษัท ซายน์ เอ็ด โซลูชั่น จำกัด</t>
  </si>
  <si>
    <t>696-1PO0018</t>
  </si>
  <si>
    <t>696-1PO0019</t>
  </si>
  <si>
    <t>ซื้อวัสดุสำนักงาน จำนวน 10 รายการ</t>
  </si>
  <si>
    <t>บริษัท ซายน์เอ็ดโซลูชั่น จำกัด</t>
  </si>
  <si>
    <t>696-2PO0112</t>
  </si>
  <si>
    <t>696-2PO0113</t>
  </si>
  <si>
    <t>ซื้อวัสดุการเกษตร จำนวน 8 รายการ</t>
  </si>
  <si>
    <t>ร้านพิมพ์ผกา</t>
  </si>
  <si>
    <t>696-2PO0114</t>
  </si>
  <si>
    <t>ซื้อวัสดุก่อสร้าง จำนวน 1 รายการ</t>
  </si>
  <si>
    <t>ร้านธนยนต์</t>
  </si>
  <si>
    <t>696-2PO0115</t>
  </si>
  <si>
    <t>696-2PO0116</t>
  </si>
  <si>
    <t>ร้านรุ่งเรือง</t>
  </si>
  <si>
    <t>696-2PO0117</t>
  </si>
  <si>
    <t>696-2PO0118</t>
  </si>
  <si>
    <t>ร้าน 72 ห้อง วิศวกรรม</t>
  </si>
  <si>
    <t>696-2PO0119</t>
  </si>
  <si>
    <t>ซื้อวัสดุไฟฟ้าและวิทยุ จำนวน 42 รายการ</t>
  </si>
  <si>
    <t>696-2PO0120</t>
  </si>
  <si>
    <t>696-2PO0121</t>
  </si>
  <si>
    <t>696-2PO0122</t>
  </si>
  <si>
    <t>จ้างทำป้ายไวนิล จำนวน 1 งาน</t>
  </si>
  <si>
    <t>นายโต้งดีไซน์</t>
  </si>
  <si>
    <t>696-2PS0120</t>
  </si>
  <si>
    <t>ซื้อครุภัณฑ์ชุดเทคโนโลยีการตรวจจับระยะทางโดยใช้แสงเลเซอร์ ระดับพื้นฐาน จำนวน 1 ชุด</t>
  </si>
  <si>
    <t xml:space="preserve">1. บริษัท อะเมซอนเทค จำกัด
2. บริษัท เอ็มที สตั๊ดดี้เทค จำกัด 
3. บริษัท นูทราส ไดแดกติก จำกัด  </t>
  </si>
  <si>
    <t>698,000.00
696,500.00
695,000.00</t>
  </si>
  <si>
    <t xml:space="preserve">บริษัท นูทราส ไดแดกติก จำกัด </t>
  </si>
  <si>
    <t>งรด.20/2569</t>
  </si>
  <si>
    <t>จ้างเหมาบุคคลเพื่อวิเคราะห์ออกแบบกระบวนการพัฒนาระบบสารสนเทศสำหรับ มทร.ล้านนา ให้ก้าวสู่มาตรฐานสากล ISO/IEC 29110 จำนวน 1 งาน</t>
  </si>
  <si>
    <t>นายทัศนพล พรหมขัติแก้ว</t>
  </si>
  <si>
    <t>สวส.จ.9/2569</t>
  </si>
  <si>
    <t xml:space="preserve">ซื้อวัสดุงานบ้านงานครัว จำนวน 26 รายการ </t>
  </si>
  <si>
    <t>691-2PO0130</t>
  </si>
  <si>
    <t>ซื้อวัสดุคอมพิวเตอร์ จนน 5 รายการ</t>
  </si>
  <si>
    <t>นงลักษณ์ ไอที</t>
  </si>
  <si>
    <t>691-2PO0131</t>
  </si>
  <si>
    <t xml:space="preserve">ซื้อวัสดุงานบ้านงานครัว จำนวน 6 รายการ โครงการพิธีพระราชทานปริญญาบัตร ครั้งที่ 5 ประจำปีการศึกา 2567 </t>
  </si>
  <si>
    <t>691-2PO0132</t>
  </si>
  <si>
    <t>ซื้อวัสดุสำนักงาน จำนวน 10 รายการ โครงการฝึกอบรมสัมมนา เรื่องการเวิเคราะห์และแก้ไขปัญหาผลิตด้วยเทคนิควิศวกรรมภายใต้โปรแกรมสนับสนุนการพัฒนาเทคโนโลยีและนวัตกรรม</t>
  </si>
  <si>
    <t>691-2PO0133</t>
  </si>
  <si>
    <t xml:space="preserve">จ้างเหมาจัดทำของที่ระลึก โครงการประเมินความพึงพอใจพิธีพระราชทานปริญญาบัตร ประจำปีการศึกษา 2567 จำนวน 1 งาน </t>
  </si>
  <si>
    <t>บีพี เซอร์วิส</t>
  </si>
  <si>
    <t>691-2PS0178</t>
  </si>
  <si>
    <t>จ้างเหมาจัดทำของที่ระลึก เสื้อโปโล คอปก ปักตรา RMUTL 2 จุด ปักโลโก้กองประชาสัมพันธ์ 1 จุด จำนวน 130 ตัว</t>
  </si>
  <si>
    <t>ร้านบัญชา การ์เม้นท์</t>
  </si>
  <si>
    <t>691-2PS0183</t>
  </si>
  <si>
    <t>จ้างเหมาออกแบบและจัดพิมพ์ป้ายไวนิล โครงการงานพิธีพระราชทานปริญญาบัตร ครั้งที่ 5 ประจำปีการศึกษา 2567 จำนวน 1 งาน</t>
  </si>
  <si>
    <t>691-2PS0184</t>
  </si>
  <si>
    <t>จ้างเหมาซ่อมบำรุงครุภัณฑ์ ทะเบียนรถ นง 7418 เชียงใหม่</t>
  </si>
  <si>
    <t>691-2PS0185</t>
  </si>
  <si>
    <t>จ้างเหมาถอดบทเรียนและจัดทำรายงานถอดบทเรียน จำนวน 1 งาน</t>
  </si>
  <si>
    <t>นางสาวรุ้งสิริ สายวังจิต</t>
  </si>
  <si>
    <t>6913-2PS0070</t>
  </si>
  <si>
    <t>ซื้อวัสดุโฆษณาและเผยแพร่ จำนวน 24 รายการ</t>
  </si>
  <si>
    <t>บริษัท ไซเรียง (อุดมผล) จำกัด</t>
  </si>
  <si>
    <t>6918-1PO0040</t>
  </si>
  <si>
    <t>6918-1PO0042</t>
  </si>
  <si>
    <t>6918-2PO0026</t>
  </si>
  <si>
    <t>จ้างเหมาปรับปรุงซ่อมแซมหลังคาดาดฟ้า พร้อมทาสี อาคาร 9 จำนวน 1 งาน</t>
  </si>
  <si>
    <t>6918-2PS0054</t>
  </si>
  <si>
    <t xml:space="preserve">จ้างเหมาจัดทำเล่มหลักศุตรศิลปกรรมศาสตร์บัณฑิต สาขาวิชาออกแบบสื่อสาร จำนวน 20 เล่ม </t>
  </si>
  <si>
    <t>ร้าน ภครชญ โดย นส. รพีพรรณ ออแก้ว</t>
  </si>
  <si>
    <t>6918-2PS0056</t>
  </si>
  <si>
    <t>จ้างซ่อมแซมถังกรองน้ำและระบบประปาน้ำดี จำนวน 1 งาน</t>
  </si>
  <si>
    <t>692-2PS0089</t>
  </si>
  <si>
    <t>ห้างหุ้นส่วนจำกัด พัฒนากิจโอเอ็มเซ็นเตอร์</t>
  </si>
  <si>
    <t>696-1PO0020</t>
  </si>
  <si>
    <t>บริษัท ไอออฟฟิศ จำกัด</t>
  </si>
  <si>
    <t>696-1PO0021</t>
  </si>
  <si>
    <t>696-1PO0022</t>
  </si>
  <si>
    <t>696-1PO0023</t>
  </si>
  <si>
    <t>696-2PO0124</t>
  </si>
  <si>
    <t>ซื้อวัสดุงานบ้านงานครัว จำนวน 8 รายการ</t>
  </si>
  <si>
    <t>696-2PO0126</t>
  </si>
  <si>
    <t>696-2PO0127</t>
  </si>
  <si>
    <t>ซื้อวัสดุสำนักงาน จำนวน 25 รายการ</t>
  </si>
  <si>
    <t>ร้านตากมินิมาร์ท</t>
  </si>
  <si>
    <t>696-2PO0128</t>
  </si>
  <si>
    <t>696-2PO0129</t>
  </si>
  <si>
    <t>ครุภัณฑ์ยกระดับคุณภาพการจัดการเรียนการสอนร่วมกับสถานประกอบการด้านบริหารธุรกิจ (การตลาด) กับบริษัท ซีพี ออลล์ จำกัด (มหาชน) มทร. ล้านนา ตาก</t>
  </si>
  <si>
    <t>696-2PO0140</t>
  </si>
  <si>
    <t>จ้างซ่อมแซมประตูม้วนไฟฟ้า อาคารอำนวยการ จำนวน 1 งาน</t>
  </si>
  <si>
    <t>ส.อลูมิเนียม</t>
  </si>
  <si>
    <t>696-2PS0130</t>
  </si>
  <si>
    <t>บริษัท เรฟเซนส์ จำกัด</t>
  </si>
  <si>
    <t>691-1PO0025</t>
  </si>
  <si>
    <t>ซื้อวัสดุสำนักงาน จำนวน 3 รายการ โครงการซ่อมย่อยพิธีพระราชทานปริญญาบัตร มหาวิทยาลัยเทคโนโลยีราชมงคลล้านนา</t>
  </si>
  <si>
    <t>691-2PO0134</t>
  </si>
  <si>
    <t xml:space="preserve">จ้างเหมาจัดทำป้ายและสื่อสิ่งพิมพ์ จำนวน 1 งาน </t>
  </si>
  <si>
    <t>บริษัท เชียงใหม่พริ้นท์ติ้ง จำกัด</t>
  </si>
  <si>
    <t>691-2PS0187</t>
  </si>
  <si>
    <t>จ้างเหมาทำป้ายไวนิล เชิดชูเกียรติ โครงการสร้างความรู้ความเข้าใจและปลุกจิตสำนึกการเป็นบุคลากรทีดี จำนวน 1 งาน</t>
  </si>
  <si>
    <t>บริษัท เน็กซ์ ซีเอ็ม จำกัด (สำนักงานใหญ่)</t>
  </si>
  <si>
    <t>691-2PS0188</t>
  </si>
  <si>
    <t>จ้างเหมาปรับปรุงซ่อมแซมฝ้าเพดานเก็บเสียงและดาดฟ้า ห้องปฏิบัติการบันทึกเสียง หลักสูตรออกแบบสื่อสาร อาคาร 3-303 จำนวน 1 งาน</t>
  </si>
  <si>
    <t>6918-2PS0066</t>
  </si>
  <si>
    <t>จ้างเหมาจัดทำเล่มร่างหลักสูตร โครงการพัฒนาปรับปรุงหลักสูตรศิลปบัณฑิต (ศล.บ) สาขาทัศนศิลป์ (หลักสูตรปรับปรุง 2570) กิจกรรมที่ 2 จำนวน 20 เล่ม</t>
  </si>
  <si>
    <t>6918-2PS0068</t>
  </si>
  <si>
    <t>จ้างเหมาจัดทำเล่มหลักสูตรศิลปกรรมศาสตร์บัณฑิต สาขาวิชาออกแบบอุตสาหกรรม หลักสูตรปรับปรุง 2570 จำนวน 20 เล่ม</t>
  </si>
  <si>
    <t>6918-2PS0070</t>
  </si>
  <si>
    <t>จ้างเหมาถ่ายเอกสาร ประจำเดือนตุลาคม-เดือนธันวาคม พ.ศ. 2568  จำนวน 1 งาน</t>
  </si>
  <si>
    <t>ร้านธนกร เซอร์วิส</t>
  </si>
  <si>
    <t>694-1PS0021</t>
  </si>
  <si>
    <t>696-2PO0125</t>
  </si>
  <si>
    <t>696-2PO0130</t>
  </si>
  <si>
    <t>ซื้อวัสดุคอมพิวเตอร์ จำนวน 4 รายการ</t>
  </si>
  <si>
    <t>696-2PO0131</t>
  </si>
  <si>
    <t>696-2PO0132</t>
  </si>
  <si>
    <t>696-2PS0126</t>
  </si>
  <si>
    <t>นายอดุลย์  พิมพ์พรม</t>
  </si>
  <si>
    <t>696-2PS0127</t>
  </si>
  <si>
    <t>696-2PS0128</t>
  </si>
  <si>
    <t>ร้าน แม่ผง</t>
  </si>
  <si>
    <t xml:space="preserve"> 1/35</t>
  </si>
  <si>
    <t>338/10</t>
  </si>
  <si>
    <t xml:space="preserve">ซื้อวัสดุเครื่องแต่งกาย จำนวน 200 ชุด โครงการสืบสานความรู้วัฒนธรรมประเพณีทารพระพุทธศาสนา ส่งเสริมประเพณีท้องถิ่น สรงน้ำพระธาตุแสนสุข  </t>
  </si>
  <si>
    <t>ดีไซน์ แอนด์ ดีเวลลอปเม้นท์</t>
  </si>
  <si>
    <t>691-2PO0141</t>
  </si>
  <si>
    <t>จ้างเหมาการแสดง และเช่าชุดพื้นเมืองพร้อมแต่งหน้า โครงการสิบสานความรู้วัฒนธรรมประเพณีทางพุทธศาสนา ส่งเสริมประเพณีท้องถิ่นห้าเป็ง สรงน้ำพระธาติแสนสุข จำสน 1 งาน</t>
  </si>
  <si>
    <t>นายปฏิภาณ โลราช</t>
  </si>
  <si>
    <t>691-2PS0193</t>
  </si>
  <si>
    <t>จ้างเหมาจัดทำเครื่องประกอบขบวนโครงการสืบสานความรู้วัฒนธรรมประเพณทางพระพุทธศาสนา ส่งเสรืมประเพณีท้องถิ่นห้าเป็ง สรงน้ำปรพาตัแสนสุข จำนวน 1 งาน</t>
  </si>
  <si>
    <t>นายนพดล  คำมูล</t>
  </si>
  <si>
    <t>691-2PS0194</t>
  </si>
  <si>
    <t>ซื้อวัสดุการเรียนการสอน จำนวน 3 รายการ</t>
  </si>
  <si>
    <t>692-1PO0036</t>
  </si>
  <si>
    <t>วัสดุสำนักงาน จำนวน 36 รายการ</t>
  </si>
  <si>
    <t>บริษัท รัตนาพันธ์ จำกัด</t>
  </si>
  <si>
    <t>692-1PO0037</t>
  </si>
  <si>
    <t>692-2PO0080</t>
  </si>
  <si>
    <t>จ้างเหมาทำป้ายไวนิล  2 รายการ</t>
  </si>
  <si>
    <t>ร้านพีเอ็น ป้ายสวย ดีไซน์</t>
  </si>
  <si>
    <t>692-2PS0091</t>
  </si>
  <si>
    <t>จ้างซ่อมแซมบานประตูม้วน  จำนวน 1 งาน</t>
  </si>
  <si>
    <t>ร้านเทียนการช่าง</t>
  </si>
  <si>
    <t>692-2PS0092</t>
  </si>
  <si>
    <t>ซื้ออาหารโคนม 21 % โปรตีน จำนวน 40 กระสอบ</t>
  </si>
  <si>
    <t>694-2PO0055</t>
  </si>
  <si>
    <t>นายวีระศักดิ์  พลแสน</t>
  </si>
  <si>
    <t>696-2PS0129</t>
  </si>
  <si>
    <t>696-2PS0131</t>
  </si>
  <si>
    <t>จ้างเหมาบริการเตรียมแปลงไถปั่นนาข้าว จำนวน 1 งาน</t>
  </si>
  <si>
    <t>บริษัทเอเอ็นเอส อะโกรบิสสิเนส จำกัด</t>
  </si>
  <si>
    <t>697-2PS0070</t>
  </si>
  <si>
    <t xml:space="preserve">จ้างเหมาบริการรักษาความปลอดภัย ประจำเดือน กุมภาพันธ์ 2569 </t>
  </si>
  <si>
    <t>บริษัท รักษาความปลอดภัย เอ็มฟอร์สการ์ด จำกัด</t>
  </si>
  <si>
    <t>697-2PS0074</t>
  </si>
  <si>
    <t>จ้างเหมาบริการบำรุงรักษาลิฟท์อาคารวิทยบริการฯ จำนวน 1 งาน</t>
  </si>
  <si>
    <t>บริษัท ไพโอเนียร์ ลิฟท์ แอนด์ เครน จำกัด</t>
  </si>
  <si>
    <t>697-2PS0075</t>
  </si>
  <si>
    <t>จ้างเหมางานบริการตกแต่ง ภูมิทัศน์ ต้นไม้-ดอกไม้ภายในมหาวิทยาลัยเทคโนโลยีราชมงคลล้านนา โครงการตกแต่งเวที และสถานที่พิธีพระราชทานปริญญาบัตรมหาวิทยาลัยราชมงคลลานนา ครั้งที่ 5 ประจำปีการศึกษา 2567 จำนวน 1 งาน</t>
  </si>
  <si>
    <t>ร้านสวนจารุวรรณ โดยนางจารุวรรณ นาคอินทร์</t>
  </si>
  <si>
    <t>จ.47/2569</t>
  </si>
  <si>
    <t>จ้างเหมางานบริการตกแต่งเวทีพระราชทานปริญญาบัตร ภายในห้องประชุมมหาวิทยาลัยเชียงใหม่ โครงการแต่งแต่งเวทีและสถานที่พิธีพระราชทานปริญญาบัตรมหาวิทยาลัยราชมงคลลานนา ครั้งที่ 5 ประจำปีการศึกษา 2567 จำนวน 1 งาน</t>
  </si>
  <si>
    <t>นายกฤตัชญื เทพากริสกุล</t>
  </si>
  <si>
    <t>นายกฤตัชญ์ เทพากริสกุล</t>
  </si>
  <si>
    <t>จ.48/2569</t>
  </si>
  <si>
    <t>จ้างทำโรลอัพ จำนวน 2 รายการ</t>
  </si>
  <si>
    <t>ร้าน สมาร์ท แบรนด์ สตูดิโอ</t>
  </si>
  <si>
    <t>0039/2569</t>
  </si>
  <si>
    <t>ซื้อเสาสแตนเลสรางแยกพับได้พร้อมเชือกรูดผ้าอัตโนมัติยาว 1.8 ม. จำนวน 10 ตัว</t>
  </si>
  <si>
    <t>บริษัท ออฟฟิศ ซัพพลาย เซนเตอร์ จำกัด</t>
  </si>
  <si>
    <t>691-2PO0140</t>
  </si>
  <si>
    <t>เช่าวิทยุสื่อสารพร้อมวางระบบสื่อสารจำนวน 60 ชุด</t>
  </si>
  <si>
    <t>ร้าน เคเค มีเดีย</t>
  </si>
  <si>
    <t>691-2PS0192</t>
  </si>
  <si>
    <t>6913-1PO0292</t>
  </si>
  <si>
    <t>จ้างเหมาจัดทำเอกสารประกอบการอบรมฯ จำนวน 1 งาน</t>
  </si>
  <si>
    <t>6913-2PS0072</t>
  </si>
  <si>
    <t>วัสดุการเรียนสอน จำนวน 2 รายการ</t>
  </si>
  <si>
    <t>ห้างหุ้นส่วนจำกัด นิธิโปรดักส์ ไฟร์ แอนด์ เซฟตี้</t>
  </si>
  <si>
    <t>692-1PO0038</t>
  </si>
  <si>
    <t>ถ่ายเอกสาร จำนวน 23000 แผ่น</t>
  </si>
  <si>
    <t>ร้านดราก้อน ไฮสปีด</t>
  </si>
  <si>
    <t>692-1PO0039</t>
  </si>
  <si>
    <t>692-2PO0081</t>
  </si>
  <si>
    <t>วัสดุการเรียนการสอน จำนวน 2 รายการ</t>
  </si>
  <si>
    <t>ร้านบี เอส เซอร์วิส</t>
  </si>
  <si>
    <t>692-2PO0082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</si>
  <si>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</si>
  <si>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</si>
  <si>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694-2PO0056</t>
  </si>
  <si>
    <t xml:space="preserve">จ้างเหมาจัดทำซุ้ม และจ้างเหมาตกแต่งเวที โครงการซ้อมย่อยพิธีพระราชทานปริญญาบัตร ครั้งที่ 5 ประจำปีการศึกษา 2567 </t>
  </si>
  <si>
    <t>นายวรุฒ  มงมาตร</t>
  </si>
  <si>
    <t>694-2PS0104</t>
  </si>
  <si>
    <t>จ้างเหมาพนักงานทำความสะอาด PIC เดือนกุมภาพันธ์ พ.ศ.2569 ประจำศูนย์วนเกษตร</t>
  </si>
  <si>
    <t>น.ส.วิชุตา สารทอง</t>
  </si>
  <si>
    <t>694-2PS0108</t>
  </si>
  <si>
    <t>น.ส.ธัญสุดา ปันลุน</t>
  </si>
  <si>
    <t>694-2PS0109</t>
  </si>
  <si>
    <t>จ้างเหมาหัวหน้าทีมการวางแผนและสนับสนุนการผลิต ประจำเดือนกุมภาพันธ์ 2569 ณ ศูนย์วนเกษตร-พฤกษเภสัช ม</t>
  </si>
  <si>
    <t>นางสาวสุวพิชชา พรมมิ</t>
  </si>
  <si>
    <t>694-2PS0112</t>
  </si>
  <si>
    <t xml:space="preserve">จ้างเหมาบริการเจ้าหน้าที่คลีนิกเทคโนโลยี ประจำเดือน กุมภาพันธ์ 2569 </t>
  </si>
  <si>
    <t>นางสาวชฎาพร ประทุมมา</t>
  </si>
  <si>
    <t>697-2PS0077</t>
  </si>
  <si>
    <t xml:space="preserve">จ้างเหมาบริการเจ้าหน้าที่ปฏิบัติงานด้านตัวป้อนนักศึกษา ประจำเดือน กุมภาพันธ์ 2569 </t>
  </si>
  <si>
    <t>นายณัฐรัตน์ นาคประเสริฐ</t>
  </si>
  <si>
    <t>697-2PS0078</t>
  </si>
  <si>
    <t xml:space="preserve">จ้างเหมาจัดทำสื่อประชาสัมพันธ์และของที่ระลึกหลักสูตรเตรียมวิศวกรรมศาสตร์ จำนวน 7 รายการ </t>
  </si>
  <si>
    <t>ร้านไฟล์อาร์ต แอ๊ดเวอร์ไทซิ่ง</t>
  </si>
  <si>
    <t>69128-2PS0026</t>
  </si>
  <si>
    <t xml:space="preserve">จ้างเหมาทำสมุดบันทึกฝึกงาน ปกA4 อาร์ตการ์ด 240g พิมพ์4/4สี เนื้อในบรูฟ พิมพ์1/1สี(ดำ) 100 หน้า เข้าเล่มไสกาว จำนวน 110 เล่ม </t>
  </si>
  <si>
    <t>ห้างหุ้นส่วนจำกัด ริณลญา99</t>
  </si>
  <si>
    <t>69128-2PS0028</t>
  </si>
  <si>
    <t>สถาบันวิจัยเทคโนโลยีเกษตร ลำปาง</t>
  </si>
  <si>
    <t>วัสดุสำนักงาน จำนวน 1 รายการ</t>
  </si>
  <si>
    <t>ร้าน แทน ก็อปปี้เซ็นเตอร์ 1</t>
  </si>
  <si>
    <t>693-1PO0009</t>
  </si>
  <si>
    <t>จ้างเหมาบริการ จำนวน  2 รายการ</t>
  </si>
  <si>
    <t>นางสาวดวงนภา  ลือชัย</t>
  </si>
  <si>
    <t>693-2PO0023</t>
  </si>
  <si>
    <t xml:space="preserve">จ้างเหมาบริการทำป้าย จำนวน 2 รายการ </t>
  </si>
  <si>
    <t>ห้างหุ้นส่วนจำกัดเดอะซัน เอ็ม อาร์ เค</t>
  </si>
  <si>
    <t>693-2PS0016</t>
  </si>
  <si>
    <t>จ้างเหมาบริการ จำนวน 1 งาน</t>
  </si>
  <si>
    <t>นางสาวเบญวรรณ  ปาพันธ์</t>
  </si>
  <si>
    <t>693-2PS0022</t>
  </si>
  <si>
    <t>จ้างเหมาถ่ายเอกสาร และเข้าเล่มเอกสารประกอบการฝึกอบรมจำนวน 60 ชุด</t>
  </si>
  <si>
    <t>693-2PS0023</t>
  </si>
  <si>
    <t>จ้างเหมาผู้ประสานงานคลินิกเทคโนโลยี (เดือนม.ค 68 - ก.ย. 68)</t>
  </si>
  <si>
    <t>นางสาวชิดชนก  วงค์สอน</t>
  </si>
  <si>
    <t>693-2PS0029</t>
  </si>
  <si>
    <t>693-2PS0025</t>
  </si>
  <si>
    <t>ร้านสินทวี</t>
  </si>
  <si>
    <t>693-1PO0010</t>
  </si>
  <si>
    <t>ซื้อวัสดุเชื้อเพลิงและสารหล่อลื่น จำนวน 1 รายการ</t>
  </si>
  <si>
    <t>บริษัท พัฒนาสหกล จำกัด</t>
  </si>
  <si>
    <t>693-1PO0011</t>
  </si>
  <si>
    <t>ซื้อวัสดุการเกษตร จำนวน 5 รายการ</t>
  </si>
  <si>
    <t>693-1PO0012</t>
  </si>
  <si>
    <t>693-1PO0013</t>
  </si>
  <si>
    <t>ซื้อวัสดุการเกษตร จำนวน 6 รายการ</t>
  </si>
  <si>
    <t>693-1PO0014</t>
  </si>
  <si>
    <t>จัดซื้อวัสดุก่อสร้าง จำนวน 3 รายการ</t>
  </si>
  <si>
    <t>ห้างหุ้นส่วนจำกัด รักบ้านกรุ๊ป</t>
  </si>
  <si>
    <t>693-2PO0022</t>
  </si>
  <si>
    <t>จ้างเหมาบริการเก็บข้อมูลการเจริญเติบโตของต้น และกำจัดวัชพืช จำนวน 2 รายการ</t>
  </si>
  <si>
    <t>นางพรทิพร  ตำจัรต๊ะ = 2,000.-
นายธวัช  กันทะวงค์ = 4,000.-</t>
  </si>
  <si>
    <t>นางพรทิพร  ตำจัรต๊ะ</t>
  </si>
  <si>
    <t>693-1PS0011</t>
  </si>
  <si>
    <t>จ้างเหมาซ่อมแซมและบำรุงรักษาเครื่องปรับอากาศ จำนวน 1 งาน</t>
  </si>
  <si>
    <t>ห้างหุ้นส่วนจำกัด จามเทวี 2535</t>
  </si>
  <si>
    <t>693-2PS0026</t>
  </si>
  <si>
    <t>จ้างเหมาศึกษาคุณภาพทางเคมีของมันพื้นบ้านที่ใช้วัตถุดิบโดยวิเคราหะปริมาณความชื้น ค่าพีเอช ปริมาณกรดทั้งหมดปริมาณของแข็งที่ละลายได้ทั้งหมด ปริมาณน้ำตาลรีดิวซ์ ปริมาณโปรตีนที่ละลายได้ทั้งหมด และปริมาณไนโตรเจนของกรดแอมิโนอิสระ จำนวน 1 งาน</t>
  </si>
  <si>
    <t>นางสาวกุลยา จอมวารี</t>
  </si>
  <si>
    <t>693-1PS0014</t>
  </si>
  <si>
    <t>นางสาวพรทิพย์  อมรใฝ่จำเริญ</t>
  </si>
  <si>
    <t>693-1PS0015</t>
  </si>
  <si>
    <t>ครุภัณฑ์สถาบันวิจัยและพัฒนา จำนวน 9 รายการ</t>
  </si>
  <si>
    <t xml:space="preserve">1. ห้างหุ้นส่วนจำกัด ดีทรัพย์รุ่งเรืองร้อยเอ็ด
2. ห้างหุ้นส่วนจำกัด พรีซิชั่น โปรดักส์ เทรดดิ้ง 
3. ห้างหุ้นส่วนจำกัด พี แอนด์ เอ ซิสเตมส์  </t>
  </si>
  <si>
    <t>508,000.00
512,900.00
499,700.00</t>
  </si>
  <si>
    <t>งรด.16/2569</t>
  </si>
  <si>
    <t>มทร.ล้านนา เชียงราย</t>
  </si>
  <si>
    <t>จ้างเหมารถวันที่ 19-20 ม.ค 69 จำนวน 1 งาน</t>
  </si>
  <si>
    <t>นายแอ๊ด  ตาดคำ</t>
  </si>
  <si>
    <t>695-2PS0070</t>
  </si>
  <si>
    <t>จ้างเหมารถวันที่19-22 ม.ค 69 จำนวน 1 งาน</t>
  </si>
  <si>
    <t>นายอรุณ  เดินเมือง</t>
  </si>
  <si>
    <t>695-2PS0071</t>
  </si>
  <si>
    <t>จ้างเหมาตกแต่งนิทรรศการศิษย์เก่าดีเด่น จำนวน 1 งาน</t>
  </si>
  <si>
    <t>นายวรเกียรติ กันทอน</t>
  </si>
  <si>
    <t>695-2PS0072</t>
  </si>
  <si>
    <t>จ้างเหมาเครื่องบวงสรวง จำนวน 1 งาน</t>
  </si>
  <si>
    <t>นายวรเกียรติ  กันทอน</t>
  </si>
  <si>
    <t>695-2PS0082</t>
  </si>
  <si>
    <t>ร้านป้ายไอเดีย</t>
  </si>
  <si>
    <t>695-2PO0072</t>
  </si>
  <si>
    <t>นางสาวพรรณิภา  สุทธนะ</t>
  </si>
  <si>
    <t>695-2PO0073</t>
  </si>
  <si>
    <t>จ้างเหมาจัดเตรียมอุปกรณ์จัดกิจกรรมการเรียนรู้ จำนวน 1 งาน</t>
  </si>
  <si>
    <t>นางสาวนิภาภรณ์  นันตา</t>
  </si>
  <si>
    <t>695-2PS0079</t>
  </si>
  <si>
    <t xml:space="preserve">ซื้อวัสดุสำนักงาน จำนวน 22 รายการ </t>
  </si>
  <si>
    <t>บริษัท วิทวัสการค้า จำกัด</t>
  </si>
  <si>
    <t>695-1PO0098</t>
  </si>
  <si>
    <t xml:space="preserve">ซื้อวัสดุสำนักงาน จำนวน 8 รายการ </t>
  </si>
  <si>
    <t>บริษัท อีเล็คโทรนิคส์ คอมแอนด์คอน จำกัด</t>
  </si>
  <si>
    <t>695-1PO0099</t>
  </si>
  <si>
    <t>ห้างหุ้นส่วนจำกัด รวมสินชื่นชอบ การเกษตร</t>
  </si>
  <si>
    <t>695-1PO0100</t>
  </si>
  <si>
    <t>ซื้อวัสดุการเกษตร จำนวน 1 รายการ</t>
  </si>
  <si>
    <t>นางสาวนิตยา  ทันนารี</t>
  </si>
  <si>
    <t>695-1PO0101</t>
  </si>
  <si>
    <t xml:space="preserve">ค่าเช่าเครื่องถ่ายเอกสาร เดือน ธ.ค 68  </t>
  </si>
  <si>
    <t xml:space="preserve">บริษัท บุญยะการพิมพ์ จำกัด </t>
  </si>
  <si>
    <t>695-2PS0078</t>
  </si>
  <si>
    <t>จ้างเหมาอิงค์เจท และป้ายไวนิลแสดงความยินดีกับบัณฑิต จำนวน 1 งาน</t>
  </si>
  <si>
    <t>วิววาย กราฟฟิค ดีไซน์ แอนด์ พริ้นติ้ง</t>
  </si>
  <si>
    <t>695-2PS0074</t>
  </si>
  <si>
    <t>ซื้อกระดาษถ่ายเอกสาร จำนวน 150 รีม</t>
  </si>
  <si>
    <t>695-1PO0102</t>
  </si>
  <si>
    <t>695-1PO0103</t>
  </si>
  <si>
    <t>จ้างเหมาซ่อมแซมอาคารนิทรรศการ  จำนวน 1 งาน</t>
  </si>
  <si>
    <t>นางสาวกัลยาลักษณ์ คำภีระ</t>
  </si>
  <si>
    <t>695-1PS0001</t>
  </si>
  <si>
    <t>จ้างเหมาซ่อมแซมอาคารแสดงนิทรรศการและปรับปรุงพื้นที่โดยรอบอาคาร จำนวน 1 งาน</t>
  </si>
  <si>
    <t>695-1PS0002</t>
  </si>
  <si>
    <t>ร้านวิววายกราฟฟิคฯ</t>
  </si>
  <si>
    <t>695-2PO0074</t>
  </si>
  <si>
    <t>จ้างเหมาทำขบวนแห่ งานพ่อขุน จำนวน 1 งาน</t>
  </si>
  <si>
    <t>695-2PS0089</t>
  </si>
  <si>
    <t>จ้างเหมาทำขบวนแห่ จำนวน 1 งาน</t>
  </si>
  <si>
    <t>695-2PS0092</t>
  </si>
  <si>
    <t>จ้างเหมารถเดินทางไปราชการ จำนวน 1 งาน</t>
  </si>
  <si>
    <t>นางศศิธร  มิ่งเชื้อ</t>
  </si>
  <si>
    <t>695-2PS0084</t>
  </si>
  <si>
    <t>ค่าเปลี่ยนถ่ายน้ำมันเครื่องรถยนต์ราชการ หมายเลขทะเบียน 8849 เชียงราย จำนวน 1 งาน</t>
  </si>
  <si>
    <t>บริษัท โตโยต้าเชียงราย จำกัด</t>
  </si>
  <si>
    <t>695-2PS0085</t>
  </si>
  <si>
    <t>ซื้อวัสดุสำนักงาน จำนวน 9 รายการ</t>
  </si>
  <si>
    <t>บริษัทวิทวัสการค้า จำกัด</t>
  </si>
  <si>
    <t>695-2PO0075</t>
  </si>
  <si>
    <t>จ้างเหมาเจ้าหน้าที่ประสานงานสำนักงานคลีนิก ตั้งแต่เดือน กุมภาพันธ์ 2569- กันยายน 2569</t>
  </si>
  <si>
    <t>นายพลวัฒน์ จิตรัตนวิสุทธิ์</t>
  </si>
  <si>
    <t>695-2PS0091</t>
  </si>
  <si>
    <t>ห้างหุ้นส่วนจำกัด เควีซี คอมพิวเตอร์</t>
  </si>
  <si>
    <t>695-2PO0079</t>
  </si>
  <si>
    <t>จ้างซ่อมรถยนต์ราช หมายเลขทะเบียน นข-4583 เชียงราย จำนวน 1 งาน</t>
  </si>
  <si>
    <t>ห้างหุ้นส่วนจำกัด เจริญยานยนต์ 2017</t>
  </si>
  <si>
    <t>695-2PS0086</t>
  </si>
  <si>
    <t>จ้างเหมาทำของที่ระลึก จำนวน 1 งาน</t>
  </si>
  <si>
    <t>นางสาวณิภาภรณ์ นันตา</t>
  </si>
  <si>
    <t>695-2PS0087</t>
  </si>
  <si>
    <t>691-2PO0112</t>
  </si>
  <si>
    <t xml:space="preserve">691-2PO0111
</t>
  </si>
  <si>
    <t xml:space="preserve">บริษัท โฮม โปรดักส์ เซ็นเตอร์ จำกัด (มหาชน)
</t>
  </si>
  <si>
    <t>บริษัท เชียงใหม่ แจนิโทเรียล ซัพพลาย จำกัด</t>
  </si>
  <si>
    <t xml:space="preserve">13,816.00
</t>
  </si>
  <si>
    <t>ครุภัณฑ์งานบ้านงานครัว จำนวน 4 รายการ</t>
  </si>
  <si>
    <t xml:space="preserve">691-2PO0125
</t>
  </si>
  <si>
    <t>691-2PO0126</t>
  </si>
  <si>
    <t>ซื้อเมล็ดพันธุ์ข้าว กข49 จำนวน 12 ชุด</t>
  </si>
  <si>
    <t>บริษัท เอเอ็นเอส อะโกรบิสสิเนส จำกัด</t>
  </si>
  <si>
    <t>697-2PO0075</t>
  </si>
  <si>
    <t>ซื้อวัสดเชื้อเพลิงและสารหล่อลื่น จำนวน 1 รายการ</t>
  </si>
  <si>
    <t>697-2PO0081</t>
  </si>
  <si>
    <t>ซื้อวัสดุก่อสร้าง จำนวน 22 รายการ</t>
  </si>
  <si>
    <t>บริษัท กวางเต็กล้ง จำกัด</t>
  </si>
  <si>
    <t>697-2PO0082</t>
  </si>
  <si>
    <t>ร้านน่ำเซ่งหลี</t>
  </si>
  <si>
    <t>697-2PO0083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</si>
</sst>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\ yy;@"/>
    <numFmt numFmtId="165" formatCode="#,##0.00_ ;[Red]\-#,##0.00\ "/>
    <numFmt numFmtId="166" formatCode="#,##0.00_ ;\-#,##0.0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43" fontId="5" fillId="0" borderId="10" xfId="1" applyFont="1" applyFill="1" applyBorder="1" applyAlignment="1">
      <alignment vertical="top"/>
    </xf>
    <xf numFmtId="43" fontId="3" fillId="0" borderId="10" xfId="1" applyFont="1" applyFill="1" applyBorder="1" applyAlignment="1">
      <alignment vertical="top"/>
    </xf>
    <xf numFmtId="43" fontId="3" fillId="0" borderId="10" xfId="1" applyFont="1" applyFill="1" applyBorder="1" applyAlignment="1">
      <alignment horizontal="center" vertical="top"/>
    </xf>
    <xf numFmtId="43" fontId="3" fillId="0" borderId="10" xfId="1" applyFont="1" applyFill="1" applyBorder="1" applyAlignment="1">
      <alignment horizontal="left" vertical="top" wrapText="1"/>
    </xf>
    <xf numFmtId="43" fontId="5" fillId="0" borderId="10" xfId="1" applyFont="1" applyFill="1" applyBorder="1" applyAlignment="1">
      <alignment vertical="top" wrapText="1"/>
    </xf>
    <xf numFmtId="43" fontId="4" fillId="0" borderId="10" xfId="1" applyFont="1" applyFill="1" applyBorder="1" applyAlignment="1">
      <alignment horizontal="center" vertical="top"/>
    </xf>
    <xf numFmtId="43" fontId="3" fillId="0" borderId="10" xfId="1" applyFont="1" applyFill="1" applyBorder="1" applyAlignment="1">
      <alignment vertical="top" readingOrder="1"/>
    </xf>
    <xf numFmtId="43" fontId="3" fillId="0" borderId="10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 wrapText="1"/>
    </xf>
    <xf numFmtId="43" fontId="5" fillId="0" borderId="10" xfId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vertical="top"/>
    </xf>
    <xf numFmtId="43" fontId="3" fillId="0" borderId="10" xfId="1" applyFont="1" applyFill="1" applyBorder="1" applyAlignment="1">
      <alignment horizontal="left" vertical="top"/>
    </xf>
    <xf numFmtId="43" fontId="3" fillId="0" borderId="10" xfId="1" applyFont="1" applyFill="1" applyBorder="1" applyAlignment="1">
      <alignment vertical="top" wrapText="1"/>
    </xf>
    <xf numFmtId="49" fontId="3" fillId="0" borderId="10" xfId="1" applyNumberFormat="1" applyFont="1" applyFill="1" applyBorder="1" applyAlignment="1">
      <alignment horizontal="right" vertical="top" wrapText="1"/>
    </xf>
    <xf numFmtId="43" fontId="4" fillId="0" borderId="10" xfId="1" applyFont="1" applyFill="1" applyBorder="1" applyAlignment="1">
      <alignment horizontal="left" vertical="top" wrapText="1"/>
    </xf>
    <xf numFmtId="43" fontId="4" fillId="0" borderId="10" xfId="1" applyFont="1" applyFill="1" applyBorder="1" applyAlignment="1">
      <alignment vertical="top"/>
    </xf>
    <xf numFmtId="43" fontId="4" fillId="0" borderId="10" xfId="1" applyFont="1" applyFill="1" applyBorder="1" applyAlignment="1">
      <alignment horizontal="right" vertical="top"/>
    </xf>
    <xf numFmtId="43" fontId="6" fillId="0" borderId="10" xfId="1" applyFont="1" applyFill="1" applyBorder="1" applyAlignment="1">
      <alignment horizontal="right" vertical="top"/>
    </xf>
    <xf numFmtId="4" fontId="4" fillId="0" borderId="10" xfId="1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center" vertical="top"/>
    </xf>
    <xf numFmtId="0" fontId="5" fillId="0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0" fontId="0" fillId="0" borderId="0" xfId="0" applyFill="1"/>
    <xf numFmtId="43" fontId="3" fillId="0" borderId="12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vertical="top"/>
    </xf>
    <xf numFmtId="43" fontId="5" fillId="0" borderId="1" xfId="1" applyFont="1" applyFill="1" applyBorder="1" applyAlignment="1">
      <alignment vertical="top"/>
    </xf>
    <xf numFmtId="43" fontId="5" fillId="0" borderId="5" xfId="1" applyFont="1" applyFill="1" applyBorder="1" applyAlignment="1">
      <alignment vertical="top"/>
    </xf>
    <xf numFmtId="43" fontId="3" fillId="0" borderId="1" xfId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43" fontId="3" fillId="0" borderId="1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" fontId="3" fillId="0" borderId="10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43" fontId="3" fillId="0" borderId="5" xfId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2" fillId="0" borderId="5" xfId="0" applyFont="1" applyFill="1" applyBorder="1" applyAlignment="1">
      <alignment horizontal="center" vertical="top"/>
    </xf>
    <xf numFmtId="43" fontId="2" fillId="0" borderId="6" xfId="1" applyFont="1" applyFill="1" applyBorder="1" applyAlignment="1">
      <alignment horizontal="center" vertical="top"/>
    </xf>
    <xf numFmtId="4" fontId="2" fillId="0" borderId="7" xfId="0" applyNumberFormat="1" applyFont="1" applyFill="1" applyBorder="1" applyAlignment="1">
      <alignment horizontal="center" vertical="top" wrapText="1"/>
    </xf>
    <xf numFmtId="4" fontId="2" fillId="0" borderId="8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164" fontId="4" fillId="0" borderId="10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/>
    </xf>
    <xf numFmtId="164" fontId="3" fillId="0" borderId="10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43" fontId="5" fillId="0" borderId="10" xfId="1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vertical="top" wrapText="1"/>
    </xf>
    <xf numFmtId="49" fontId="4" fillId="0" borderId="1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/>
    </xf>
    <xf numFmtId="4" fontId="5" fillId="0" borderId="10" xfId="0" applyNumberFormat="1" applyFont="1" applyFill="1" applyBorder="1" applyAlignment="1">
      <alignment vertical="top"/>
    </xf>
    <xf numFmtId="0" fontId="4" fillId="0" borderId="10" xfId="0" applyFont="1" applyFill="1" applyBorder="1" applyAlignment="1">
      <alignment horizontal="left" vertical="top"/>
    </xf>
    <xf numFmtId="165" fontId="3" fillId="0" borderId="10" xfId="0" applyNumberFormat="1" applyFont="1" applyFill="1" applyBorder="1" applyAlignment="1">
      <alignment horizontal="center" vertical="top"/>
    </xf>
    <xf numFmtId="4" fontId="3" fillId="0" borderId="10" xfId="0" applyNumberFormat="1" applyFont="1" applyFill="1" applyBorder="1" applyAlignment="1">
      <alignment horizontal="center" vertical="top"/>
    </xf>
    <xf numFmtId="4" fontId="3" fillId="0" borderId="1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 wrapText="1" readingOrder="1"/>
    </xf>
    <xf numFmtId="0" fontId="3" fillId="0" borderId="10" xfId="0" applyFont="1" applyFill="1" applyBorder="1" applyAlignment="1">
      <alignment horizontal="center" vertical="top" wrapText="1" readingOrder="1"/>
    </xf>
    <xf numFmtId="164" fontId="3" fillId="0" borderId="10" xfId="0" applyNumberFormat="1" applyFont="1" applyFill="1" applyBorder="1" applyAlignment="1">
      <alignment horizontal="center" vertical="top" readingOrder="1"/>
    </xf>
    <xf numFmtId="0" fontId="4" fillId="0" borderId="10" xfId="0" quotePrefix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readingOrder="1"/>
    </xf>
    <xf numFmtId="0" fontId="3" fillId="0" borderId="10" xfId="0" applyFont="1" applyFill="1" applyBorder="1" applyAlignment="1">
      <alignment horizontal="center" vertical="top" readingOrder="1"/>
    </xf>
    <xf numFmtId="0" fontId="3" fillId="0" borderId="10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vertical="top"/>
    </xf>
    <xf numFmtId="49" fontId="4" fillId="0" borderId="10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vertical="top"/>
    </xf>
    <xf numFmtId="43" fontId="4" fillId="0" borderId="10" xfId="1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vertical="top"/>
    </xf>
    <xf numFmtId="14" fontId="4" fillId="0" borderId="1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3" fillId="0" borderId="10" xfId="2" applyFont="1" applyFill="1" applyBorder="1" applyAlignment="1">
      <alignment horizontal="left" vertical="top" wrapText="1"/>
    </xf>
    <xf numFmtId="0" fontId="5" fillId="0" borderId="10" xfId="2" applyFont="1" applyFill="1" applyBorder="1" applyAlignment="1">
      <alignment vertical="top" wrapText="1"/>
    </xf>
    <xf numFmtId="0" fontId="3" fillId="0" borderId="10" xfId="2" applyFont="1" applyFill="1" applyBorder="1" applyAlignment="1">
      <alignment horizontal="center" vertical="top" wrapText="1"/>
    </xf>
    <xf numFmtId="164" fontId="3" fillId="0" borderId="10" xfId="2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top" wrapText="1"/>
    </xf>
    <xf numFmtId="49" fontId="6" fillId="0" borderId="1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top"/>
    </xf>
    <xf numFmtId="165" fontId="4" fillId="0" borderId="10" xfId="0" applyNumberFormat="1" applyFont="1" applyFill="1" applyBorder="1" applyAlignment="1">
      <alignment horizontal="right" vertical="top"/>
    </xf>
    <xf numFmtId="14" fontId="4" fillId="0" borderId="10" xfId="0" applyNumberFormat="1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vertical="top" wrapText="1"/>
    </xf>
    <xf numFmtId="4" fontId="3" fillId="0" borderId="10" xfId="0" applyNumberFormat="1" applyFont="1" applyFill="1" applyBorder="1" applyAlignment="1">
      <alignment vertical="top"/>
    </xf>
    <xf numFmtId="164" fontId="5" fillId="0" borderId="10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/>
    <xf numFmtId="164" fontId="3" fillId="0" borderId="10" xfId="0" applyNumberFormat="1" applyFont="1" applyFill="1" applyBorder="1" applyAlignment="1">
      <alignment vertical="top"/>
    </xf>
    <xf numFmtId="49" fontId="4" fillId="0" borderId="11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 vertical="top" wrapText="1"/>
    </xf>
    <xf numFmtId="49" fontId="5" fillId="0" borderId="11" xfId="0" applyNumberFormat="1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left" vertical="top" wrapText="1"/>
    </xf>
    <xf numFmtId="49" fontId="3" fillId="0" borderId="12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4" fontId="3" fillId="0" borderId="12" xfId="0" applyNumberFormat="1" applyFont="1" applyFill="1" applyBorder="1" applyAlignment="1">
      <alignment horizontal="left" vertical="top" wrapText="1"/>
    </xf>
    <xf numFmtId="43" fontId="4" fillId="0" borderId="13" xfId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top" wrapText="1"/>
    </xf>
    <xf numFmtId="43" fontId="5" fillId="0" borderId="13" xfId="1" applyFont="1" applyFill="1" applyBorder="1" applyAlignment="1">
      <alignment vertical="top"/>
    </xf>
    <xf numFmtId="0" fontId="5" fillId="0" borderId="14" xfId="0" applyFont="1" applyFill="1" applyBorder="1" applyAlignment="1">
      <alignment vertical="top" wrapText="1"/>
    </xf>
    <xf numFmtId="43" fontId="0" fillId="0" borderId="0" xfId="1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</cellXfs>
  <cellStyles count="3">
    <cellStyle name="Comma" xfId="1" builtinId="3"/>
    <cellStyle name="Normal" xfId="0" builtinId="0"/>
    <cellStyle name="Normal 2" xfId="2" xr:uid="{A07BE2C7-C1A2-4E79-8437-7873E217AE57}"/>
  </cellStyles>
  <dxfs count="6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6DD0-DC0D-4F5A-9B52-1CF9981089E1}">
  <sheetPr>
    <tabColor rgb="FFFF0000"/>
    <pageSetUpPr fitToPage="1"/>
  </sheetPr>
  <dimension ref="A1:M513"/>
  <sheetViews>
    <sheetView tabSelected="1" zoomScale="85" zoomScaleNormal="85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7.28515625" style="26" customWidth="1"/>
    <col min="2" max="2" width="13.7109375" style="26" customWidth="1"/>
    <col min="3" max="3" width="50.7109375" style="26" customWidth="1"/>
    <col min="4" max="5" width="18.7109375" style="135" customWidth="1"/>
    <col min="6" max="6" width="16.7109375" style="136" customWidth="1"/>
    <col min="7" max="7" width="40.7109375" style="137" customWidth="1"/>
    <col min="8" max="8" width="18.7109375" style="135" customWidth="1"/>
    <col min="9" max="9" width="40.7109375" style="137" customWidth="1"/>
    <col min="10" max="10" width="18.7109375" style="135" customWidth="1"/>
    <col min="11" max="11" width="34.5703125" style="26" customWidth="1"/>
    <col min="12" max="12" width="19.5703125" style="26" customWidth="1"/>
    <col min="13" max="13" width="16.7109375" style="26" customWidth="1"/>
    <col min="14" max="16384" width="9.140625" style="26"/>
  </cols>
  <sheetData>
    <row r="1" spans="1:13" ht="21" x14ac:dyDescent="0.2">
      <c r="A1" s="46" t="s">
        <v>0</v>
      </c>
      <c r="B1" s="46"/>
      <c r="C1" s="46"/>
      <c r="D1" s="46"/>
      <c r="E1" s="46"/>
      <c r="F1" s="46"/>
      <c r="G1" s="47"/>
      <c r="H1" s="46"/>
      <c r="I1" s="47"/>
      <c r="J1" s="46"/>
      <c r="K1" s="46"/>
      <c r="L1" s="46"/>
      <c r="M1" s="46"/>
    </row>
    <row r="2" spans="1:13" ht="21" x14ac:dyDescent="0.2">
      <c r="A2" s="46" t="s">
        <v>1</v>
      </c>
      <c r="B2" s="46"/>
      <c r="C2" s="46"/>
      <c r="D2" s="46"/>
      <c r="E2" s="46"/>
      <c r="F2" s="46"/>
      <c r="G2" s="47"/>
      <c r="H2" s="46"/>
      <c r="I2" s="47"/>
      <c r="J2" s="46"/>
      <c r="K2" s="46"/>
      <c r="L2" s="46"/>
      <c r="M2" s="46"/>
    </row>
    <row r="3" spans="1:13" ht="21" x14ac:dyDescent="0.2">
      <c r="A3" s="46" t="s">
        <v>2</v>
      </c>
      <c r="B3" s="46"/>
      <c r="C3" s="46"/>
      <c r="D3" s="46"/>
      <c r="E3" s="46"/>
      <c r="F3" s="46"/>
      <c r="G3" s="47"/>
      <c r="H3" s="46"/>
      <c r="I3" s="47"/>
      <c r="J3" s="46"/>
      <c r="K3" s="46"/>
      <c r="L3" s="46"/>
      <c r="M3" s="46"/>
    </row>
    <row r="4" spans="1:13" ht="9.9499999999999993" customHeight="1" x14ac:dyDescent="0.2">
      <c r="A4" s="48"/>
      <c r="B4" s="48"/>
      <c r="C4" s="48"/>
      <c r="D4" s="48"/>
      <c r="E4" s="48"/>
      <c r="F4" s="48"/>
      <c r="G4" s="49"/>
      <c r="H4" s="48"/>
      <c r="I4" s="49"/>
      <c r="J4" s="48"/>
      <c r="K4" s="48"/>
      <c r="L4" s="48"/>
      <c r="M4" s="48"/>
    </row>
    <row r="5" spans="1:13" s="57" customFormat="1" ht="21" x14ac:dyDescent="0.2">
      <c r="A5" s="50" t="s">
        <v>3</v>
      </c>
      <c r="B5" s="50" t="s">
        <v>4</v>
      </c>
      <c r="C5" s="50" t="s">
        <v>5</v>
      </c>
      <c r="D5" s="51" t="s">
        <v>6</v>
      </c>
      <c r="E5" s="51" t="s">
        <v>7</v>
      </c>
      <c r="F5" s="50" t="s">
        <v>8</v>
      </c>
      <c r="G5" s="52" t="s">
        <v>9</v>
      </c>
      <c r="H5" s="53"/>
      <c r="I5" s="52" t="s">
        <v>10</v>
      </c>
      <c r="J5" s="53"/>
      <c r="K5" s="54" t="s">
        <v>11</v>
      </c>
      <c r="L5" s="55" t="s">
        <v>12</v>
      </c>
      <c r="M5" s="56"/>
    </row>
    <row r="6" spans="1:13" s="57" customFormat="1" ht="21" x14ac:dyDescent="0.2">
      <c r="A6" s="58"/>
      <c r="B6" s="58"/>
      <c r="C6" s="58"/>
      <c r="D6" s="59" t="s">
        <v>13</v>
      </c>
      <c r="E6" s="59" t="s">
        <v>14</v>
      </c>
      <c r="F6" s="58"/>
      <c r="G6" s="60"/>
      <c r="H6" s="61"/>
      <c r="I6" s="60"/>
      <c r="J6" s="61"/>
      <c r="K6" s="62" t="s">
        <v>15</v>
      </c>
      <c r="L6" s="63" t="s">
        <v>16</v>
      </c>
      <c r="M6" s="64"/>
    </row>
    <row r="7" spans="1:13" ht="84" x14ac:dyDescent="0.2">
      <c r="A7" s="65">
        <v>1</v>
      </c>
      <c r="B7" s="20" t="s">
        <v>17</v>
      </c>
      <c r="C7" s="21" t="s">
        <v>18</v>
      </c>
      <c r="D7" s="6">
        <v>12460</v>
      </c>
      <c r="E7" s="6">
        <f>D7</f>
        <v>12460</v>
      </c>
      <c r="F7" s="20" t="s">
        <v>19</v>
      </c>
      <c r="G7" s="21" t="s">
        <v>20</v>
      </c>
      <c r="H7" s="6">
        <v>12460</v>
      </c>
      <c r="I7" s="21" t="str">
        <f>G7</f>
        <v>ร้านพิชิตกระจกอลูมิเนียม</v>
      </c>
      <c r="J7" s="6">
        <v>12460</v>
      </c>
      <c r="K7" s="23" t="s">
        <v>21</v>
      </c>
      <c r="L7" s="66" t="s">
        <v>22</v>
      </c>
      <c r="M7" s="67">
        <v>46026</v>
      </c>
    </row>
    <row r="8" spans="1:13" ht="84" x14ac:dyDescent="0.2">
      <c r="A8" s="65">
        <v>2</v>
      </c>
      <c r="B8" s="20" t="s">
        <v>23</v>
      </c>
      <c r="C8" s="68" t="s">
        <v>24</v>
      </c>
      <c r="D8" s="1">
        <v>1795</v>
      </c>
      <c r="E8" s="1">
        <v>1795</v>
      </c>
      <c r="F8" s="69" t="s">
        <v>19</v>
      </c>
      <c r="G8" s="68" t="s">
        <v>25</v>
      </c>
      <c r="H8" s="1">
        <v>1795</v>
      </c>
      <c r="I8" s="68" t="s">
        <v>25</v>
      </c>
      <c r="J8" s="1">
        <v>1795</v>
      </c>
      <c r="K8" s="23" t="s">
        <v>21</v>
      </c>
      <c r="L8" s="70" t="s">
        <v>26</v>
      </c>
      <c r="M8" s="71">
        <v>46027</v>
      </c>
    </row>
    <row r="9" spans="1:13" ht="84" x14ac:dyDescent="0.2">
      <c r="A9" s="65">
        <v>3</v>
      </c>
      <c r="B9" s="20" t="s">
        <v>23</v>
      </c>
      <c r="C9" s="68" t="s">
        <v>27</v>
      </c>
      <c r="D9" s="1">
        <v>46613</v>
      </c>
      <c r="E9" s="1">
        <v>46613</v>
      </c>
      <c r="F9" s="69" t="s">
        <v>19</v>
      </c>
      <c r="G9" s="68" t="s">
        <v>28</v>
      </c>
      <c r="H9" s="1">
        <v>46613</v>
      </c>
      <c r="I9" s="68" t="s">
        <v>29</v>
      </c>
      <c r="J9" s="1">
        <v>46613</v>
      </c>
      <c r="K9" s="23" t="s">
        <v>21</v>
      </c>
      <c r="L9" s="70" t="s">
        <v>30</v>
      </c>
      <c r="M9" s="71">
        <v>46027</v>
      </c>
    </row>
    <row r="10" spans="1:13" ht="84" x14ac:dyDescent="0.2">
      <c r="A10" s="65">
        <v>4</v>
      </c>
      <c r="B10" s="20" t="s">
        <v>23</v>
      </c>
      <c r="C10" s="68" t="s">
        <v>31</v>
      </c>
      <c r="D10" s="1">
        <v>9595</v>
      </c>
      <c r="E10" s="1">
        <v>9595</v>
      </c>
      <c r="F10" s="69" t="s">
        <v>19</v>
      </c>
      <c r="G10" s="68" t="s">
        <v>32</v>
      </c>
      <c r="H10" s="1">
        <v>9595</v>
      </c>
      <c r="I10" s="68" t="s">
        <v>32</v>
      </c>
      <c r="J10" s="1">
        <v>9595</v>
      </c>
      <c r="K10" s="23" t="s">
        <v>21</v>
      </c>
      <c r="L10" s="70" t="s">
        <v>33</v>
      </c>
      <c r="M10" s="71">
        <v>46027</v>
      </c>
    </row>
    <row r="11" spans="1:13" ht="84" x14ac:dyDescent="0.2">
      <c r="A11" s="65">
        <v>5</v>
      </c>
      <c r="B11" s="20" t="s">
        <v>23</v>
      </c>
      <c r="C11" s="68" t="s">
        <v>34</v>
      </c>
      <c r="D11" s="2">
        <v>26458</v>
      </c>
      <c r="E11" s="3">
        <v>26458</v>
      </c>
      <c r="F11" s="69" t="s">
        <v>19</v>
      </c>
      <c r="G11" s="37" t="s">
        <v>29</v>
      </c>
      <c r="H11" s="4">
        <v>26458</v>
      </c>
      <c r="I11" s="37" t="s">
        <v>29</v>
      </c>
      <c r="J11" s="4">
        <v>26458</v>
      </c>
      <c r="K11" s="23" t="s">
        <v>21</v>
      </c>
      <c r="L11" s="20" t="s">
        <v>35</v>
      </c>
      <c r="M11" s="39">
        <v>46027</v>
      </c>
    </row>
    <row r="12" spans="1:13" ht="84" x14ac:dyDescent="0.2">
      <c r="A12" s="65">
        <v>6</v>
      </c>
      <c r="B12" s="20" t="s">
        <v>23</v>
      </c>
      <c r="C12" s="23" t="s">
        <v>36</v>
      </c>
      <c r="D12" s="5">
        <v>53850</v>
      </c>
      <c r="E12" s="5">
        <v>53850</v>
      </c>
      <c r="F12" s="69" t="s">
        <v>19</v>
      </c>
      <c r="G12" s="68" t="s">
        <v>37</v>
      </c>
      <c r="H12" s="5">
        <v>53850</v>
      </c>
      <c r="I12" s="72" t="s">
        <v>37</v>
      </c>
      <c r="J12" s="1">
        <v>53850</v>
      </c>
      <c r="K12" s="23" t="s">
        <v>21</v>
      </c>
      <c r="L12" s="69" t="s">
        <v>38</v>
      </c>
      <c r="M12" s="71">
        <v>46027</v>
      </c>
    </row>
    <row r="13" spans="1:13" ht="84" x14ac:dyDescent="0.2">
      <c r="A13" s="65">
        <v>7</v>
      </c>
      <c r="B13" s="20" t="s">
        <v>23</v>
      </c>
      <c r="C13" s="23" t="s">
        <v>39</v>
      </c>
      <c r="D13" s="1">
        <v>6000</v>
      </c>
      <c r="E13" s="1">
        <v>2769</v>
      </c>
      <c r="F13" s="69" t="s">
        <v>19</v>
      </c>
      <c r="G13" s="23" t="s">
        <v>40</v>
      </c>
      <c r="H13" s="1">
        <v>2769</v>
      </c>
      <c r="I13" s="73" t="s">
        <v>40</v>
      </c>
      <c r="J13" s="1">
        <v>2769</v>
      </c>
      <c r="K13" s="23" t="s">
        <v>21</v>
      </c>
      <c r="L13" s="70" t="s">
        <v>41</v>
      </c>
      <c r="M13" s="71">
        <v>46027</v>
      </c>
    </row>
    <row r="14" spans="1:13" ht="84" x14ac:dyDescent="0.2">
      <c r="A14" s="65">
        <v>8</v>
      </c>
      <c r="B14" s="20" t="s">
        <v>23</v>
      </c>
      <c r="C14" s="23" t="s">
        <v>42</v>
      </c>
      <c r="D14" s="1">
        <v>12800</v>
      </c>
      <c r="E14" s="1">
        <v>12800</v>
      </c>
      <c r="F14" s="69" t="s">
        <v>19</v>
      </c>
      <c r="G14" s="23" t="s">
        <v>43</v>
      </c>
      <c r="H14" s="1">
        <v>12800</v>
      </c>
      <c r="I14" s="73" t="s">
        <v>43</v>
      </c>
      <c r="J14" s="1">
        <v>12800</v>
      </c>
      <c r="K14" s="23" t="s">
        <v>21</v>
      </c>
      <c r="L14" s="69" t="s">
        <v>44</v>
      </c>
      <c r="M14" s="39">
        <v>46027</v>
      </c>
    </row>
    <row r="15" spans="1:13" ht="84" x14ac:dyDescent="0.2">
      <c r="A15" s="65">
        <v>9</v>
      </c>
      <c r="B15" s="20" t="s">
        <v>23</v>
      </c>
      <c r="C15" s="23" t="s">
        <v>45</v>
      </c>
      <c r="D15" s="5">
        <v>9107.8799999999992</v>
      </c>
      <c r="E15" s="5">
        <v>9107.8799999999992</v>
      </c>
      <c r="F15" s="69" t="s">
        <v>19</v>
      </c>
      <c r="G15" s="68" t="s">
        <v>46</v>
      </c>
      <c r="H15" s="74">
        <v>9107.8799999999992</v>
      </c>
      <c r="I15" s="72" t="s">
        <v>46</v>
      </c>
      <c r="J15" s="1">
        <v>9107.8799999999992</v>
      </c>
      <c r="K15" s="23" t="s">
        <v>21</v>
      </c>
      <c r="L15" s="69" t="s">
        <v>47</v>
      </c>
      <c r="M15" s="71">
        <v>46027</v>
      </c>
    </row>
    <row r="16" spans="1:13" ht="84" x14ac:dyDescent="0.2">
      <c r="A16" s="65">
        <v>10</v>
      </c>
      <c r="B16" s="20" t="s">
        <v>1113</v>
      </c>
      <c r="C16" s="75" t="s">
        <v>1114</v>
      </c>
      <c r="D16" s="17">
        <v>4675</v>
      </c>
      <c r="E16" s="17">
        <v>4675</v>
      </c>
      <c r="F16" s="76" t="s">
        <v>19</v>
      </c>
      <c r="G16" s="75" t="s">
        <v>1115</v>
      </c>
      <c r="H16" s="16">
        <v>4675</v>
      </c>
      <c r="I16" s="75" t="s">
        <v>1115</v>
      </c>
      <c r="J16" s="16">
        <v>4675</v>
      </c>
      <c r="K16" s="23" t="s">
        <v>21</v>
      </c>
      <c r="L16" s="24" t="s">
        <v>1116</v>
      </c>
      <c r="M16" s="25">
        <v>46027</v>
      </c>
    </row>
    <row r="17" spans="1:13" ht="84" x14ac:dyDescent="0.2">
      <c r="A17" s="65">
        <v>11</v>
      </c>
      <c r="B17" s="20" t="s">
        <v>1113</v>
      </c>
      <c r="C17" s="75" t="s">
        <v>1117</v>
      </c>
      <c r="D17" s="17">
        <v>3000</v>
      </c>
      <c r="E17" s="17">
        <v>3000</v>
      </c>
      <c r="F17" s="76" t="s">
        <v>19</v>
      </c>
      <c r="G17" s="21" t="s">
        <v>1118</v>
      </c>
      <c r="H17" s="17">
        <v>3000</v>
      </c>
      <c r="I17" s="21" t="s">
        <v>1118</v>
      </c>
      <c r="J17" s="16">
        <v>3000</v>
      </c>
      <c r="K17" s="23" t="s">
        <v>21</v>
      </c>
      <c r="L17" s="24" t="s">
        <v>1119</v>
      </c>
      <c r="M17" s="25">
        <v>46027</v>
      </c>
    </row>
    <row r="18" spans="1:13" ht="84" x14ac:dyDescent="0.2">
      <c r="A18" s="65">
        <v>12</v>
      </c>
      <c r="B18" s="20" t="s">
        <v>1113</v>
      </c>
      <c r="C18" s="75" t="s">
        <v>1120</v>
      </c>
      <c r="D18" s="17">
        <v>5000</v>
      </c>
      <c r="E18" s="17">
        <v>5000</v>
      </c>
      <c r="F18" s="76" t="s">
        <v>19</v>
      </c>
      <c r="G18" s="75" t="s">
        <v>1121</v>
      </c>
      <c r="H18" s="16">
        <v>5000</v>
      </c>
      <c r="I18" s="75" t="s">
        <v>1121</v>
      </c>
      <c r="J18" s="16">
        <v>5000</v>
      </c>
      <c r="K18" s="23" t="s">
        <v>21</v>
      </c>
      <c r="L18" s="24" t="s">
        <v>1122</v>
      </c>
      <c r="M18" s="25">
        <v>46027</v>
      </c>
    </row>
    <row r="19" spans="1:13" ht="84" x14ac:dyDescent="0.2">
      <c r="A19" s="65">
        <v>13</v>
      </c>
      <c r="B19" s="20" t="s">
        <v>1113</v>
      </c>
      <c r="C19" s="75" t="s">
        <v>1123</v>
      </c>
      <c r="D19" s="17">
        <v>21000</v>
      </c>
      <c r="E19" s="17">
        <v>21000</v>
      </c>
      <c r="F19" s="76" t="s">
        <v>19</v>
      </c>
      <c r="G19" s="75" t="s">
        <v>1124</v>
      </c>
      <c r="H19" s="16">
        <v>21000</v>
      </c>
      <c r="I19" s="75" t="s">
        <v>1124</v>
      </c>
      <c r="J19" s="6">
        <v>21000</v>
      </c>
      <c r="K19" s="23" t="s">
        <v>21</v>
      </c>
      <c r="L19" s="76" t="s">
        <v>1125</v>
      </c>
      <c r="M19" s="25">
        <v>46027</v>
      </c>
    </row>
    <row r="20" spans="1:13" ht="84" x14ac:dyDescent="0.2">
      <c r="A20" s="65">
        <v>14</v>
      </c>
      <c r="B20" s="20" t="s">
        <v>1113</v>
      </c>
      <c r="C20" s="75" t="s">
        <v>1126</v>
      </c>
      <c r="D20" s="17">
        <v>3000</v>
      </c>
      <c r="E20" s="17">
        <v>3000</v>
      </c>
      <c r="F20" s="76" t="s">
        <v>19</v>
      </c>
      <c r="G20" s="77" t="s">
        <v>1118</v>
      </c>
      <c r="H20" s="17">
        <v>3000</v>
      </c>
      <c r="I20" s="77" t="s">
        <v>1118</v>
      </c>
      <c r="J20" s="17">
        <v>3000</v>
      </c>
      <c r="K20" s="23" t="s">
        <v>21</v>
      </c>
      <c r="L20" s="24" t="s">
        <v>1127</v>
      </c>
      <c r="M20" s="25">
        <v>46027</v>
      </c>
    </row>
    <row r="21" spans="1:13" ht="84" x14ac:dyDescent="0.2">
      <c r="A21" s="65">
        <v>15</v>
      </c>
      <c r="B21" s="20" t="s">
        <v>1113</v>
      </c>
      <c r="C21" s="75" t="s">
        <v>1128</v>
      </c>
      <c r="D21" s="17">
        <v>135000</v>
      </c>
      <c r="E21" s="17">
        <v>135000</v>
      </c>
      <c r="F21" s="76" t="s">
        <v>19</v>
      </c>
      <c r="G21" s="21" t="s">
        <v>1129</v>
      </c>
      <c r="H21" s="17">
        <v>135000</v>
      </c>
      <c r="I21" s="21" t="s">
        <v>1129</v>
      </c>
      <c r="J21" s="17">
        <v>135000</v>
      </c>
      <c r="K21" s="23" t="s">
        <v>21</v>
      </c>
      <c r="L21" s="76" t="s">
        <v>1130</v>
      </c>
      <c r="M21" s="25">
        <v>46027</v>
      </c>
    </row>
    <row r="22" spans="1:13" ht="84" x14ac:dyDescent="0.2">
      <c r="A22" s="65">
        <v>16</v>
      </c>
      <c r="B22" s="20" t="s">
        <v>48</v>
      </c>
      <c r="C22" s="21" t="s">
        <v>49</v>
      </c>
      <c r="D22" s="6">
        <v>90000</v>
      </c>
      <c r="E22" s="6">
        <v>90000</v>
      </c>
      <c r="F22" s="22" t="s">
        <v>19</v>
      </c>
      <c r="G22" s="21" t="s">
        <v>50</v>
      </c>
      <c r="H22" s="6">
        <v>90000</v>
      </c>
      <c r="I22" s="21" t="s">
        <v>50</v>
      </c>
      <c r="J22" s="6">
        <v>90000</v>
      </c>
      <c r="K22" s="23" t="s">
        <v>21</v>
      </c>
      <c r="L22" s="24" t="s">
        <v>51</v>
      </c>
      <c r="M22" s="25">
        <v>46027</v>
      </c>
    </row>
    <row r="23" spans="1:13" ht="84" x14ac:dyDescent="0.2">
      <c r="A23" s="65">
        <v>17</v>
      </c>
      <c r="B23" s="20" t="s">
        <v>48</v>
      </c>
      <c r="C23" s="72" t="s">
        <v>52</v>
      </c>
      <c r="D23" s="6">
        <v>3400</v>
      </c>
      <c r="E23" s="6">
        <v>3400</v>
      </c>
      <c r="F23" s="22" t="s">
        <v>19</v>
      </c>
      <c r="G23" s="21" t="s">
        <v>53</v>
      </c>
      <c r="H23" s="6">
        <v>3400</v>
      </c>
      <c r="I23" s="21" t="s">
        <v>53</v>
      </c>
      <c r="J23" s="6">
        <v>3400</v>
      </c>
      <c r="K23" s="23" t="s">
        <v>21</v>
      </c>
      <c r="L23" s="24" t="s">
        <v>54</v>
      </c>
      <c r="M23" s="25">
        <v>46027</v>
      </c>
    </row>
    <row r="24" spans="1:13" ht="84" x14ac:dyDescent="0.2">
      <c r="A24" s="65">
        <v>18</v>
      </c>
      <c r="B24" s="20" t="s">
        <v>48</v>
      </c>
      <c r="C24" s="72" t="s">
        <v>55</v>
      </c>
      <c r="D24" s="6">
        <v>6000</v>
      </c>
      <c r="E24" s="6">
        <v>6000</v>
      </c>
      <c r="F24" s="22" t="s">
        <v>19</v>
      </c>
      <c r="G24" s="21" t="s">
        <v>56</v>
      </c>
      <c r="H24" s="6">
        <v>6000</v>
      </c>
      <c r="I24" s="21" t="s">
        <v>56</v>
      </c>
      <c r="J24" s="6">
        <v>6000</v>
      </c>
      <c r="K24" s="23" t="s">
        <v>21</v>
      </c>
      <c r="L24" s="24" t="s">
        <v>57</v>
      </c>
      <c r="M24" s="25">
        <v>46027</v>
      </c>
    </row>
    <row r="25" spans="1:13" ht="84" x14ac:dyDescent="0.2">
      <c r="A25" s="65">
        <v>19</v>
      </c>
      <c r="B25" s="20" t="s">
        <v>48</v>
      </c>
      <c r="C25" s="72" t="s">
        <v>58</v>
      </c>
      <c r="D25" s="6">
        <v>11380.65</v>
      </c>
      <c r="E25" s="6">
        <v>11380.65</v>
      </c>
      <c r="F25" s="22" t="s">
        <v>19</v>
      </c>
      <c r="G25" s="21" t="s">
        <v>59</v>
      </c>
      <c r="H25" s="6">
        <v>11380.65</v>
      </c>
      <c r="I25" s="21" t="s">
        <v>59</v>
      </c>
      <c r="J25" s="6">
        <v>11380.65</v>
      </c>
      <c r="K25" s="23" t="s">
        <v>21</v>
      </c>
      <c r="L25" s="24" t="s">
        <v>60</v>
      </c>
      <c r="M25" s="25">
        <v>46027</v>
      </c>
    </row>
    <row r="26" spans="1:13" ht="84" x14ac:dyDescent="0.2">
      <c r="A26" s="65">
        <v>20</v>
      </c>
      <c r="B26" s="20" t="s">
        <v>48</v>
      </c>
      <c r="C26" s="72" t="s">
        <v>61</v>
      </c>
      <c r="D26" s="3">
        <v>14275</v>
      </c>
      <c r="E26" s="3">
        <v>14275</v>
      </c>
      <c r="F26" s="22" t="s">
        <v>19</v>
      </c>
      <c r="G26" s="72" t="s">
        <v>62</v>
      </c>
      <c r="H26" s="3">
        <v>14275</v>
      </c>
      <c r="I26" s="37" t="s">
        <v>62</v>
      </c>
      <c r="J26" s="3">
        <v>14275</v>
      </c>
      <c r="K26" s="23" t="s">
        <v>21</v>
      </c>
      <c r="L26" s="78" t="s">
        <v>63</v>
      </c>
      <c r="M26" s="25">
        <v>46027</v>
      </c>
    </row>
    <row r="27" spans="1:13" ht="84" x14ac:dyDescent="0.2">
      <c r="A27" s="65">
        <v>21</v>
      </c>
      <c r="B27" s="20" t="s">
        <v>1161</v>
      </c>
      <c r="C27" s="23" t="s">
        <v>1162</v>
      </c>
      <c r="D27" s="1">
        <v>3600</v>
      </c>
      <c r="E27" s="1">
        <v>3600</v>
      </c>
      <c r="F27" s="22" t="s">
        <v>19</v>
      </c>
      <c r="G27" s="23" t="s">
        <v>1163</v>
      </c>
      <c r="H27" s="1">
        <v>3600</v>
      </c>
      <c r="I27" s="23" t="s">
        <v>1163</v>
      </c>
      <c r="J27" s="1">
        <v>3600</v>
      </c>
      <c r="K27" s="23" t="s">
        <v>21</v>
      </c>
      <c r="L27" s="69" t="s">
        <v>1164</v>
      </c>
      <c r="M27" s="79">
        <v>46027</v>
      </c>
    </row>
    <row r="28" spans="1:13" ht="84" x14ac:dyDescent="0.2">
      <c r="A28" s="65">
        <v>22</v>
      </c>
      <c r="B28" s="20" t="s">
        <v>1161</v>
      </c>
      <c r="C28" s="23" t="s">
        <v>1165</v>
      </c>
      <c r="D28" s="1">
        <v>7200</v>
      </c>
      <c r="E28" s="1">
        <v>7200</v>
      </c>
      <c r="F28" s="22" t="s">
        <v>19</v>
      </c>
      <c r="G28" s="23" t="s">
        <v>1166</v>
      </c>
      <c r="H28" s="1">
        <v>7200</v>
      </c>
      <c r="I28" s="23" t="s">
        <v>1166</v>
      </c>
      <c r="J28" s="1">
        <v>7200</v>
      </c>
      <c r="K28" s="23" t="s">
        <v>21</v>
      </c>
      <c r="L28" s="69" t="s">
        <v>1167</v>
      </c>
      <c r="M28" s="79">
        <v>46027</v>
      </c>
    </row>
    <row r="29" spans="1:13" ht="84" x14ac:dyDescent="0.2">
      <c r="A29" s="65">
        <v>23</v>
      </c>
      <c r="B29" s="20" t="s">
        <v>1161</v>
      </c>
      <c r="C29" s="80" t="s">
        <v>1168</v>
      </c>
      <c r="D29" s="19">
        <v>5640</v>
      </c>
      <c r="E29" s="19">
        <f>D29</f>
        <v>5640</v>
      </c>
      <c r="F29" s="22" t="s">
        <v>19</v>
      </c>
      <c r="G29" s="81" t="s">
        <v>1169</v>
      </c>
      <c r="H29" s="82">
        <f>E29</f>
        <v>5640</v>
      </c>
      <c r="I29" s="23" t="str">
        <f>G29</f>
        <v>นายวรเกียรติ กันทอน</v>
      </c>
      <c r="J29" s="82">
        <f>H29</f>
        <v>5640</v>
      </c>
      <c r="K29" s="23" t="s">
        <v>21</v>
      </c>
      <c r="L29" s="25" t="s">
        <v>1170</v>
      </c>
      <c r="M29" s="25">
        <v>46027</v>
      </c>
    </row>
    <row r="30" spans="1:13" ht="84" x14ac:dyDescent="0.2">
      <c r="A30" s="65">
        <v>24</v>
      </c>
      <c r="B30" s="20" t="s">
        <v>64</v>
      </c>
      <c r="C30" s="83" t="s">
        <v>65</v>
      </c>
      <c r="D30" s="16">
        <v>436</v>
      </c>
      <c r="E30" s="84">
        <f>D30</f>
        <v>436</v>
      </c>
      <c r="F30" s="65" t="s">
        <v>19</v>
      </c>
      <c r="G30" s="75" t="s">
        <v>66</v>
      </c>
      <c r="H30" s="85">
        <f>E30</f>
        <v>436</v>
      </c>
      <c r="I30" s="4" t="str">
        <f>G30</f>
        <v>บริษัท ซอาร์ซี ไทซื้อวัสดุ จำกัด</v>
      </c>
      <c r="J30" s="86">
        <f>H30</f>
        <v>436</v>
      </c>
      <c r="K30" s="23" t="s">
        <v>21</v>
      </c>
      <c r="L30" s="24" t="s">
        <v>67</v>
      </c>
      <c r="M30" s="71">
        <v>46027</v>
      </c>
    </row>
    <row r="31" spans="1:13" ht="84" x14ac:dyDescent="0.2">
      <c r="A31" s="65">
        <v>25</v>
      </c>
      <c r="B31" s="20" t="s">
        <v>23</v>
      </c>
      <c r="C31" s="23" t="s">
        <v>68</v>
      </c>
      <c r="D31" s="5">
        <v>253590</v>
      </c>
      <c r="E31" s="5">
        <v>253590</v>
      </c>
      <c r="F31" s="69" t="s">
        <v>19</v>
      </c>
      <c r="G31" s="68" t="s">
        <v>69</v>
      </c>
      <c r="H31" s="5">
        <v>253590</v>
      </c>
      <c r="I31" s="72" t="s">
        <v>69</v>
      </c>
      <c r="J31" s="1">
        <v>253590</v>
      </c>
      <c r="K31" s="23" t="s">
        <v>21</v>
      </c>
      <c r="L31" s="69" t="s">
        <v>70</v>
      </c>
      <c r="M31" s="71">
        <v>46027</v>
      </c>
    </row>
    <row r="32" spans="1:13" ht="84" x14ac:dyDescent="0.2">
      <c r="A32" s="65">
        <v>26</v>
      </c>
      <c r="B32" s="20" t="s">
        <v>23</v>
      </c>
      <c r="C32" s="87" t="s">
        <v>71</v>
      </c>
      <c r="D32" s="7">
        <v>5000</v>
      </c>
      <c r="E32" s="7">
        <v>5000</v>
      </c>
      <c r="F32" s="69" t="s">
        <v>19</v>
      </c>
      <c r="G32" s="87" t="s">
        <v>72</v>
      </c>
      <c r="H32" s="7">
        <v>5000</v>
      </c>
      <c r="I32" s="87" t="s">
        <v>72</v>
      </c>
      <c r="J32" s="7">
        <v>5000</v>
      </c>
      <c r="K32" s="23" t="s">
        <v>21</v>
      </c>
      <c r="L32" s="88" t="s">
        <v>73</v>
      </c>
      <c r="M32" s="89">
        <v>46027</v>
      </c>
    </row>
    <row r="33" spans="1:13" ht="84" x14ac:dyDescent="0.2">
      <c r="A33" s="65">
        <v>27</v>
      </c>
      <c r="B33" s="20" t="s">
        <v>23</v>
      </c>
      <c r="C33" s="87" t="s">
        <v>74</v>
      </c>
      <c r="D33" s="7">
        <v>5000</v>
      </c>
      <c r="E33" s="7">
        <v>5000</v>
      </c>
      <c r="F33" s="69" t="s">
        <v>19</v>
      </c>
      <c r="G33" s="87" t="s">
        <v>72</v>
      </c>
      <c r="H33" s="7">
        <v>5000</v>
      </c>
      <c r="I33" s="87" t="s">
        <v>72</v>
      </c>
      <c r="J33" s="7">
        <v>5000</v>
      </c>
      <c r="K33" s="23" t="s">
        <v>21</v>
      </c>
      <c r="L33" s="88" t="s">
        <v>75</v>
      </c>
      <c r="M33" s="89">
        <v>46027</v>
      </c>
    </row>
    <row r="34" spans="1:13" ht="84" x14ac:dyDescent="0.2">
      <c r="A34" s="65">
        <v>28</v>
      </c>
      <c r="B34" s="20" t="s">
        <v>64</v>
      </c>
      <c r="C34" s="83" t="s">
        <v>76</v>
      </c>
      <c r="D34" s="16">
        <v>4502</v>
      </c>
      <c r="E34" s="84">
        <f>D34</f>
        <v>4502</v>
      </c>
      <c r="F34" s="65" t="s">
        <v>19</v>
      </c>
      <c r="G34" s="75" t="s">
        <v>77</v>
      </c>
      <c r="H34" s="85">
        <f>E34</f>
        <v>4502</v>
      </c>
      <c r="I34" s="4" t="str">
        <f>G34</f>
        <v>บริษัท มีพรอสเปอร์ ตาก จำกัด</v>
      </c>
      <c r="J34" s="86">
        <f>H34</f>
        <v>4502</v>
      </c>
      <c r="K34" s="23" t="s">
        <v>21</v>
      </c>
      <c r="L34" s="90" t="s">
        <v>78</v>
      </c>
      <c r="M34" s="71">
        <v>46028</v>
      </c>
    </row>
    <row r="35" spans="1:13" ht="84" x14ac:dyDescent="0.2">
      <c r="A35" s="65">
        <v>29</v>
      </c>
      <c r="B35" s="20" t="s">
        <v>64</v>
      </c>
      <c r="C35" s="72" t="s">
        <v>79</v>
      </c>
      <c r="D35" s="8" t="s">
        <v>80</v>
      </c>
      <c r="E35" s="8" t="s">
        <v>80</v>
      </c>
      <c r="F35" s="78" t="s">
        <v>81</v>
      </c>
      <c r="G35" s="72" t="s">
        <v>82</v>
      </c>
      <c r="H35" s="9" t="s">
        <v>83</v>
      </c>
      <c r="I35" s="37" t="s">
        <v>84</v>
      </c>
      <c r="J35" s="8">
        <v>15964400</v>
      </c>
      <c r="K35" s="23" t="s">
        <v>21</v>
      </c>
      <c r="L35" s="65" t="s">
        <v>85</v>
      </c>
      <c r="M35" s="71">
        <v>46028</v>
      </c>
    </row>
    <row r="36" spans="1:13" ht="84" x14ac:dyDescent="0.2">
      <c r="A36" s="65">
        <v>30</v>
      </c>
      <c r="B36" s="20" t="s">
        <v>23</v>
      </c>
      <c r="C36" s="23" t="s">
        <v>86</v>
      </c>
      <c r="D36" s="1">
        <v>6950</v>
      </c>
      <c r="E36" s="1">
        <v>6950</v>
      </c>
      <c r="F36" s="69" t="s">
        <v>19</v>
      </c>
      <c r="G36" s="68" t="s">
        <v>87</v>
      </c>
      <c r="H36" s="1">
        <v>6950</v>
      </c>
      <c r="I36" s="68" t="s">
        <v>87</v>
      </c>
      <c r="J36" s="1">
        <v>6950</v>
      </c>
      <c r="K36" s="23" t="s">
        <v>21</v>
      </c>
      <c r="L36" s="70" t="s">
        <v>88</v>
      </c>
      <c r="M36" s="71">
        <v>46028</v>
      </c>
    </row>
    <row r="37" spans="1:13" ht="84" x14ac:dyDescent="0.2">
      <c r="A37" s="65">
        <v>31</v>
      </c>
      <c r="B37" s="20" t="s">
        <v>23</v>
      </c>
      <c r="C37" s="23" t="s">
        <v>89</v>
      </c>
      <c r="D37" s="1">
        <v>3500</v>
      </c>
      <c r="E37" s="1">
        <v>3500</v>
      </c>
      <c r="F37" s="69" t="s">
        <v>19</v>
      </c>
      <c r="G37" s="68" t="s">
        <v>90</v>
      </c>
      <c r="H37" s="1">
        <v>3500</v>
      </c>
      <c r="I37" s="68" t="s">
        <v>90</v>
      </c>
      <c r="J37" s="1">
        <v>3500</v>
      </c>
      <c r="K37" s="23" t="s">
        <v>21</v>
      </c>
      <c r="L37" s="70" t="s">
        <v>91</v>
      </c>
      <c r="M37" s="71">
        <v>46028</v>
      </c>
    </row>
    <row r="38" spans="1:13" ht="84" x14ac:dyDescent="0.2">
      <c r="A38" s="65">
        <v>32</v>
      </c>
      <c r="B38" s="20" t="s">
        <v>23</v>
      </c>
      <c r="C38" s="91" t="s">
        <v>92</v>
      </c>
      <c r="D38" s="7">
        <v>180000</v>
      </c>
      <c r="E38" s="7">
        <v>180000</v>
      </c>
      <c r="F38" s="69" t="s">
        <v>19</v>
      </c>
      <c r="G38" s="87" t="s">
        <v>93</v>
      </c>
      <c r="H38" s="7">
        <v>180000</v>
      </c>
      <c r="I38" s="87" t="s">
        <v>93</v>
      </c>
      <c r="J38" s="7">
        <v>180000</v>
      </c>
      <c r="K38" s="23" t="s">
        <v>21</v>
      </c>
      <c r="L38" s="92" t="s">
        <v>94</v>
      </c>
      <c r="M38" s="89">
        <v>46028</v>
      </c>
    </row>
    <row r="39" spans="1:13" ht="84" x14ac:dyDescent="0.2">
      <c r="A39" s="65">
        <v>33</v>
      </c>
      <c r="B39" s="20" t="s">
        <v>23</v>
      </c>
      <c r="C39" s="91" t="s">
        <v>95</v>
      </c>
      <c r="D39" s="7">
        <v>35000</v>
      </c>
      <c r="E39" s="7">
        <v>35000</v>
      </c>
      <c r="F39" s="69" t="s">
        <v>19</v>
      </c>
      <c r="G39" s="87" t="s">
        <v>96</v>
      </c>
      <c r="H39" s="7">
        <v>35000</v>
      </c>
      <c r="I39" s="87" t="s">
        <v>96</v>
      </c>
      <c r="J39" s="7">
        <v>35000</v>
      </c>
      <c r="K39" s="23" t="s">
        <v>21</v>
      </c>
      <c r="L39" s="92" t="s">
        <v>97</v>
      </c>
      <c r="M39" s="89">
        <v>46028</v>
      </c>
    </row>
    <row r="40" spans="1:13" ht="84" x14ac:dyDescent="0.2">
      <c r="A40" s="65">
        <v>34</v>
      </c>
      <c r="B40" s="20" t="s">
        <v>23</v>
      </c>
      <c r="C40" s="91" t="s">
        <v>98</v>
      </c>
      <c r="D40" s="7">
        <v>10350</v>
      </c>
      <c r="E40" s="7">
        <v>10350</v>
      </c>
      <c r="F40" s="69" t="s">
        <v>19</v>
      </c>
      <c r="G40" s="87" t="s">
        <v>29</v>
      </c>
      <c r="H40" s="7">
        <v>10350</v>
      </c>
      <c r="I40" s="87" t="s">
        <v>29</v>
      </c>
      <c r="J40" s="7">
        <v>10350</v>
      </c>
      <c r="K40" s="23" t="s">
        <v>21</v>
      </c>
      <c r="L40" s="92" t="s">
        <v>99</v>
      </c>
      <c r="M40" s="89">
        <v>46028</v>
      </c>
    </row>
    <row r="41" spans="1:13" ht="84" x14ac:dyDescent="0.2">
      <c r="A41" s="65">
        <v>35</v>
      </c>
      <c r="B41" s="20" t="s">
        <v>23</v>
      </c>
      <c r="C41" s="87" t="s">
        <v>100</v>
      </c>
      <c r="D41" s="7">
        <v>12650</v>
      </c>
      <c r="E41" s="7">
        <v>12650</v>
      </c>
      <c r="F41" s="69" t="s">
        <v>19</v>
      </c>
      <c r="G41" s="87" t="s">
        <v>29</v>
      </c>
      <c r="H41" s="7">
        <v>12650</v>
      </c>
      <c r="I41" s="87" t="s">
        <v>29</v>
      </c>
      <c r="J41" s="7">
        <v>12650</v>
      </c>
      <c r="K41" s="23" t="s">
        <v>21</v>
      </c>
      <c r="L41" s="92" t="s">
        <v>101</v>
      </c>
      <c r="M41" s="89">
        <v>46028</v>
      </c>
    </row>
    <row r="42" spans="1:13" ht="84" x14ac:dyDescent="0.2">
      <c r="A42" s="65">
        <v>36</v>
      </c>
      <c r="B42" s="20" t="s">
        <v>23</v>
      </c>
      <c r="C42" s="87" t="s">
        <v>89</v>
      </c>
      <c r="D42" s="7">
        <v>30300</v>
      </c>
      <c r="E42" s="7">
        <v>30300</v>
      </c>
      <c r="F42" s="69" t="s">
        <v>19</v>
      </c>
      <c r="G42" s="87" t="s">
        <v>102</v>
      </c>
      <c r="H42" s="7">
        <v>30300</v>
      </c>
      <c r="I42" s="87" t="s">
        <v>102</v>
      </c>
      <c r="J42" s="7">
        <v>30300</v>
      </c>
      <c r="K42" s="23" t="s">
        <v>21</v>
      </c>
      <c r="L42" s="92" t="s">
        <v>103</v>
      </c>
      <c r="M42" s="89">
        <v>46028</v>
      </c>
    </row>
    <row r="43" spans="1:13" ht="84" x14ac:dyDescent="0.2">
      <c r="A43" s="65">
        <v>37</v>
      </c>
      <c r="B43" s="20" t="s">
        <v>23</v>
      </c>
      <c r="C43" s="87" t="s">
        <v>104</v>
      </c>
      <c r="D43" s="7">
        <v>59830</v>
      </c>
      <c r="E43" s="7">
        <v>59830</v>
      </c>
      <c r="F43" s="69" t="s">
        <v>19</v>
      </c>
      <c r="G43" s="87" t="s">
        <v>105</v>
      </c>
      <c r="H43" s="7">
        <v>59830</v>
      </c>
      <c r="I43" s="87" t="s">
        <v>105</v>
      </c>
      <c r="J43" s="7">
        <v>59830</v>
      </c>
      <c r="K43" s="23" t="s">
        <v>21</v>
      </c>
      <c r="L43" s="92" t="s">
        <v>106</v>
      </c>
      <c r="M43" s="89">
        <v>46028</v>
      </c>
    </row>
    <row r="44" spans="1:13" ht="84" x14ac:dyDescent="0.2">
      <c r="A44" s="65">
        <v>38</v>
      </c>
      <c r="B44" s="20" t="s">
        <v>23</v>
      </c>
      <c r="C44" s="91" t="s">
        <v>107</v>
      </c>
      <c r="D44" s="7">
        <v>17544</v>
      </c>
      <c r="E44" s="7">
        <v>17544</v>
      </c>
      <c r="F44" s="69" t="s">
        <v>19</v>
      </c>
      <c r="G44" s="87" t="s">
        <v>108</v>
      </c>
      <c r="H44" s="7">
        <v>17544</v>
      </c>
      <c r="I44" s="87" t="s">
        <v>108</v>
      </c>
      <c r="J44" s="7">
        <v>17544</v>
      </c>
      <c r="K44" s="23" t="s">
        <v>21</v>
      </c>
      <c r="L44" s="92" t="s">
        <v>109</v>
      </c>
      <c r="M44" s="89">
        <v>46028</v>
      </c>
    </row>
    <row r="45" spans="1:13" ht="84" x14ac:dyDescent="0.2">
      <c r="A45" s="65">
        <v>39</v>
      </c>
      <c r="B45" s="20" t="s">
        <v>23</v>
      </c>
      <c r="C45" s="91" t="s">
        <v>110</v>
      </c>
      <c r="D45" s="7">
        <v>9480</v>
      </c>
      <c r="E45" s="7">
        <v>9480</v>
      </c>
      <c r="F45" s="69" t="s">
        <v>19</v>
      </c>
      <c r="G45" s="87" t="s">
        <v>111</v>
      </c>
      <c r="H45" s="7">
        <v>9480</v>
      </c>
      <c r="I45" s="87" t="s">
        <v>111</v>
      </c>
      <c r="J45" s="7">
        <v>9480</v>
      </c>
      <c r="K45" s="23" t="s">
        <v>21</v>
      </c>
      <c r="L45" s="92" t="s">
        <v>112</v>
      </c>
      <c r="M45" s="89">
        <v>46028</v>
      </c>
    </row>
    <row r="46" spans="1:13" ht="84" x14ac:dyDescent="0.2">
      <c r="A46" s="65">
        <v>40</v>
      </c>
      <c r="B46" s="20" t="s">
        <v>23</v>
      </c>
      <c r="C46" s="87" t="s">
        <v>113</v>
      </c>
      <c r="D46" s="7">
        <v>6820</v>
      </c>
      <c r="E46" s="7">
        <v>6820</v>
      </c>
      <c r="F46" s="69" t="s">
        <v>19</v>
      </c>
      <c r="G46" s="87" t="s">
        <v>105</v>
      </c>
      <c r="H46" s="7">
        <v>6820</v>
      </c>
      <c r="I46" s="87" t="s">
        <v>105</v>
      </c>
      <c r="J46" s="7">
        <v>6820</v>
      </c>
      <c r="K46" s="23" t="s">
        <v>21</v>
      </c>
      <c r="L46" s="92" t="s">
        <v>114</v>
      </c>
      <c r="M46" s="89">
        <v>46028</v>
      </c>
    </row>
    <row r="47" spans="1:13" ht="84" x14ac:dyDescent="0.2">
      <c r="A47" s="65">
        <v>41</v>
      </c>
      <c r="B47" s="20" t="s">
        <v>23</v>
      </c>
      <c r="C47" s="87" t="s">
        <v>95</v>
      </c>
      <c r="D47" s="7">
        <v>22252</v>
      </c>
      <c r="E47" s="7">
        <v>22252</v>
      </c>
      <c r="F47" s="69" t="s">
        <v>19</v>
      </c>
      <c r="G47" s="87" t="s">
        <v>115</v>
      </c>
      <c r="H47" s="7">
        <v>22252</v>
      </c>
      <c r="I47" s="87" t="s">
        <v>115</v>
      </c>
      <c r="J47" s="7">
        <v>22252</v>
      </c>
      <c r="K47" s="23" t="s">
        <v>21</v>
      </c>
      <c r="L47" s="92" t="s">
        <v>116</v>
      </c>
      <c r="M47" s="89">
        <v>46028</v>
      </c>
    </row>
    <row r="48" spans="1:13" ht="84" x14ac:dyDescent="0.2">
      <c r="A48" s="65">
        <v>42</v>
      </c>
      <c r="B48" s="20" t="s">
        <v>23</v>
      </c>
      <c r="C48" s="87" t="s">
        <v>117</v>
      </c>
      <c r="D48" s="7">
        <v>30000</v>
      </c>
      <c r="E48" s="7">
        <v>30000</v>
      </c>
      <c r="F48" s="69" t="s">
        <v>19</v>
      </c>
      <c r="G48" s="87" t="s">
        <v>115</v>
      </c>
      <c r="H48" s="7">
        <v>30000</v>
      </c>
      <c r="I48" s="87" t="s">
        <v>115</v>
      </c>
      <c r="J48" s="7">
        <v>30000</v>
      </c>
      <c r="K48" s="23" t="s">
        <v>21</v>
      </c>
      <c r="L48" s="92" t="s">
        <v>118</v>
      </c>
      <c r="M48" s="89">
        <v>46028</v>
      </c>
    </row>
    <row r="49" spans="1:13" ht="84" x14ac:dyDescent="0.2">
      <c r="A49" s="65">
        <v>43</v>
      </c>
      <c r="B49" s="20" t="s">
        <v>23</v>
      </c>
      <c r="C49" s="87" t="s">
        <v>119</v>
      </c>
      <c r="D49" s="7">
        <v>22442</v>
      </c>
      <c r="E49" s="7">
        <v>22442</v>
      </c>
      <c r="F49" s="69" t="s">
        <v>19</v>
      </c>
      <c r="G49" s="87" t="s">
        <v>120</v>
      </c>
      <c r="H49" s="7">
        <v>22442</v>
      </c>
      <c r="I49" s="87" t="s">
        <v>120</v>
      </c>
      <c r="J49" s="7">
        <v>22442</v>
      </c>
      <c r="K49" s="23" t="s">
        <v>21</v>
      </c>
      <c r="L49" s="92" t="s">
        <v>121</v>
      </c>
      <c r="M49" s="89">
        <v>46028</v>
      </c>
    </row>
    <row r="50" spans="1:13" ht="84" x14ac:dyDescent="0.2">
      <c r="A50" s="65">
        <v>44</v>
      </c>
      <c r="B50" s="20" t="s">
        <v>23</v>
      </c>
      <c r="C50" s="87" t="s">
        <v>122</v>
      </c>
      <c r="D50" s="7">
        <v>3648</v>
      </c>
      <c r="E50" s="7">
        <v>3648</v>
      </c>
      <c r="F50" s="69" t="s">
        <v>19</v>
      </c>
      <c r="G50" s="87" t="s">
        <v>115</v>
      </c>
      <c r="H50" s="7">
        <v>3648</v>
      </c>
      <c r="I50" s="87" t="s">
        <v>115</v>
      </c>
      <c r="J50" s="7">
        <v>3648</v>
      </c>
      <c r="K50" s="23" t="s">
        <v>21</v>
      </c>
      <c r="L50" s="92" t="s">
        <v>123</v>
      </c>
      <c r="M50" s="89">
        <v>46028</v>
      </c>
    </row>
    <row r="51" spans="1:13" ht="84" x14ac:dyDescent="0.2">
      <c r="A51" s="65">
        <v>45</v>
      </c>
      <c r="B51" s="20" t="s">
        <v>23</v>
      </c>
      <c r="C51" s="87" t="s">
        <v>124</v>
      </c>
      <c r="D51" s="7">
        <v>6484</v>
      </c>
      <c r="E51" s="7">
        <v>6484</v>
      </c>
      <c r="F51" s="69" t="s">
        <v>19</v>
      </c>
      <c r="G51" s="87" t="s">
        <v>125</v>
      </c>
      <c r="H51" s="7">
        <v>6484</v>
      </c>
      <c r="I51" s="87" t="s">
        <v>125</v>
      </c>
      <c r="J51" s="7">
        <v>6484</v>
      </c>
      <c r="K51" s="23" t="s">
        <v>21</v>
      </c>
      <c r="L51" s="92" t="s">
        <v>126</v>
      </c>
      <c r="M51" s="89">
        <v>46028</v>
      </c>
    </row>
    <row r="52" spans="1:13" ht="84" x14ac:dyDescent="0.2">
      <c r="A52" s="65">
        <v>46</v>
      </c>
      <c r="B52" s="20" t="s">
        <v>23</v>
      </c>
      <c r="C52" s="87" t="s">
        <v>127</v>
      </c>
      <c r="D52" s="7">
        <v>11066</v>
      </c>
      <c r="E52" s="7">
        <v>11066</v>
      </c>
      <c r="F52" s="69" t="s">
        <v>19</v>
      </c>
      <c r="G52" s="87" t="s">
        <v>128</v>
      </c>
      <c r="H52" s="7">
        <v>11066</v>
      </c>
      <c r="I52" s="87" t="s">
        <v>128</v>
      </c>
      <c r="J52" s="7">
        <v>11066</v>
      </c>
      <c r="K52" s="23" t="s">
        <v>21</v>
      </c>
      <c r="L52" s="92" t="s">
        <v>129</v>
      </c>
      <c r="M52" s="89">
        <v>46028</v>
      </c>
    </row>
    <row r="53" spans="1:13" ht="84" x14ac:dyDescent="0.2">
      <c r="A53" s="65">
        <v>47</v>
      </c>
      <c r="B53" s="20" t="s">
        <v>23</v>
      </c>
      <c r="C53" s="87" t="s">
        <v>130</v>
      </c>
      <c r="D53" s="7">
        <v>30715</v>
      </c>
      <c r="E53" s="7">
        <v>30715</v>
      </c>
      <c r="F53" s="69" t="s">
        <v>19</v>
      </c>
      <c r="G53" s="87" t="s">
        <v>105</v>
      </c>
      <c r="H53" s="7">
        <v>30715</v>
      </c>
      <c r="I53" s="87" t="s">
        <v>105</v>
      </c>
      <c r="J53" s="7">
        <v>30715</v>
      </c>
      <c r="K53" s="23" t="s">
        <v>21</v>
      </c>
      <c r="L53" s="92" t="s">
        <v>131</v>
      </c>
      <c r="M53" s="89">
        <v>46028</v>
      </c>
    </row>
    <row r="54" spans="1:13" ht="84" x14ac:dyDescent="0.2">
      <c r="A54" s="65">
        <v>48</v>
      </c>
      <c r="B54" s="20" t="s">
        <v>23</v>
      </c>
      <c r="C54" s="87" t="s">
        <v>132</v>
      </c>
      <c r="D54" s="7">
        <v>6700</v>
      </c>
      <c r="E54" s="7">
        <v>6700</v>
      </c>
      <c r="F54" s="69" t="s">
        <v>19</v>
      </c>
      <c r="G54" s="87" t="s">
        <v>105</v>
      </c>
      <c r="H54" s="7">
        <v>6700</v>
      </c>
      <c r="I54" s="87" t="s">
        <v>105</v>
      </c>
      <c r="J54" s="7">
        <v>6700</v>
      </c>
      <c r="K54" s="23" t="s">
        <v>21</v>
      </c>
      <c r="L54" s="92" t="s">
        <v>133</v>
      </c>
      <c r="M54" s="89">
        <v>46028</v>
      </c>
    </row>
    <row r="55" spans="1:13" ht="84" x14ac:dyDescent="0.2">
      <c r="A55" s="65">
        <v>49</v>
      </c>
      <c r="B55" s="20" t="s">
        <v>23</v>
      </c>
      <c r="C55" s="87" t="s">
        <v>134</v>
      </c>
      <c r="D55" s="7">
        <v>10800</v>
      </c>
      <c r="E55" s="7">
        <v>10800</v>
      </c>
      <c r="F55" s="69" t="s">
        <v>19</v>
      </c>
      <c r="G55" s="87" t="s">
        <v>105</v>
      </c>
      <c r="H55" s="7">
        <v>10800</v>
      </c>
      <c r="I55" s="87" t="s">
        <v>105</v>
      </c>
      <c r="J55" s="7">
        <v>10800</v>
      </c>
      <c r="K55" s="23" t="s">
        <v>21</v>
      </c>
      <c r="L55" s="92" t="s">
        <v>135</v>
      </c>
      <c r="M55" s="89">
        <v>46028</v>
      </c>
    </row>
    <row r="56" spans="1:13" ht="84" x14ac:dyDescent="0.2">
      <c r="A56" s="65">
        <v>50</v>
      </c>
      <c r="B56" s="20" t="s">
        <v>23</v>
      </c>
      <c r="C56" s="87" t="s">
        <v>136</v>
      </c>
      <c r="D56" s="7">
        <v>5100</v>
      </c>
      <c r="E56" s="7">
        <v>5100</v>
      </c>
      <c r="F56" s="69" t="s">
        <v>19</v>
      </c>
      <c r="G56" s="87" t="s">
        <v>102</v>
      </c>
      <c r="H56" s="7">
        <v>5100</v>
      </c>
      <c r="I56" s="87" t="s">
        <v>102</v>
      </c>
      <c r="J56" s="7">
        <v>5100</v>
      </c>
      <c r="K56" s="23" t="s">
        <v>21</v>
      </c>
      <c r="L56" s="92" t="s">
        <v>137</v>
      </c>
      <c r="M56" s="89">
        <v>46028</v>
      </c>
    </row>
    <row r="57" spans="1:13" ht="84" x14ac:dyDescent="0.2">
      <c r="A57" s="65">
        <v>51</v>
      </c>
      <c r="B57" s="20" t="s">
        <v>23</v>
      </c>
      <c r="C57" s="87" t="s">
        <v>138</v>
      </c>
      <c r="D57" s="7">
        <v>9900</v>
      </c>
      <c r="E57" s="7">
        <v>9900</v>
      </c>
      <c r="F57" s="69" t="s">
        <v>19</v>
      </c>
      <c r="G57" s="87" t="s">
        <v>125</v>
      </c>
      <c r="H57" s="7">
        <v>9900</v>
      </c>
      <c r="I57" s="87" t="s">
        <v>125</v>
      </c>
      <c r="J57" s="7">
        <v>9900</v>
      </c>
      <c r="K57" s="23" t="s">
        <v>21</v>
      </c>
      <c r="L57" s="92" t="s">
        <v>139</v>
      </c>
      <c r="M57" s="89">
        <v>46028</v>
      </c>
    </row>
    <row r="58" spans="1:13" ht="84" x14ac:dyDescent="0.2">
      <c r="A58" s="65">
        <v>52</v>
      </c>
      <c r="B58" s="20" t="s">
        <v>23</v>
      </c>
      <c r="C58" s="87" t="s">
        <v>140</v>
      </c>
      <c r="D58" s="7">
        <v>11309</v>
      </c>
      <c r="E58" s="7">
        <v>11309</v>
      </c>
      <c r="F58" s="69" t="s">
        <v>19</v>
      </c>
      <c r="G58" s="87" t="s">
        <v>141</v>
      </c>
      <c r="H58" s="7">
        <v>11309</v>
      </c>
      <c r="I58" s="87" t="s">
        <v>141</v>
      </c>
      <c r="J58" s="7">
        <v>11309</v>
      </c>
      <c r="K58" s="23" t="s">
        <v>21</v>
      </c>
      <c r="L58" s="92" t="s">
        <v>142</v>
      </c>
      <c r="M58" s="89">
        <v>46028</v>
      </c>
    </row>
    <row r="59" spans="1:13" ht="84" x14ac:dyDescent="0.2">
      <c r="A59" s="65">
        <v>53</v>
      </c>
      <c r="B59" s="20" t="s">
        <v>23</v>
      </c>
      <c r="C59" s="87" t="s">
        <v>143</v>
      </c>
      <c r="D59" s="7">
        <v>24710</v>
      </c>
      <c r="E59" s="7">
        <v>24710</v>
      </c>
      <c r="F59" s="69" t="s">
        <v>19</v>
      </c>
      <c r="G59" s="87" t="s">
        <v>102</v>
      </c>
      <c r="H59" s="7">
        <v>24710</v>
      </c>
      <c r="I59" s="87" t="s">
        <v>102</v>
      </c>
      <c r="J59" s="7">
        <v>24710</v>
      </c>
      <c r="K59" s="23" t="s">
        <v>21</v>
      </c>
      <c r="L59" s="92" t="s">
        <v>144</v>
      </c>
      <c r="M59" s="89">
        <v>46028</v>
      </c>
    </row>
    <row r="60" spans="1:13" ht="84" x14ac:dyDescent="0.2">
      <c r="A60" s="65">
        <v>54</v>
      </c>
      <c r="B60" s="20" t="s">
        <v>17</v>
      </c>
      <c r="C60" s="21" t="s">
        <v>145</v>
      </c>
      <c r="D60" s="6">
        <v>22958.400000000001</v>
      </c>
      <c r="E60" s="6">
        <f>D60</f>
        <v>22958.400000000001</v>
      </c>
      <c r="F60" s="22" t="s">
        <v>19</v>
      </c>
      <c r="G60" s="21" t="s">
        <v>146</v>
      </c>
      <c r="H60" s="6">
        <v>22958.400000000001</v>
      </c>
      <c r="I60" s="21" t="str">
        <f>G60</f>
        <v>ห้างหุ้นส่วนจำกัด  ลำปาง ซิตี้ ออยล์</v>
      </c>
      <c r="J60" s="6">
        <v>22958.400000000001</v>
      </c>
      <c r="K60" s="23" t="s">
        <v>21</v>
      </c>
      <c r="L60" s="66" t="s">
        <v>147</v>
      </c>
      <c r="M60" s="67">
        <v>46028</v>
      </c>
    </row>
    <row r="61" spans="1:13" ht="84" x14ac:dyDescent="0.2">
      <c r="A61" s="65">
        <v>55</v>
      </c>
      <c r="B61" s="20" t="s">
        <v>17</v>
      </c>
      <c r="C61" s="21" t="s">
        <v>148</v>
      </c>
      <c r="D61" s="6">
        <v>15000</v>
      </c>
      <c r="E61" s="6">
        <f>D61</f>
        <v>15000</v>
      </c>
      <c r="F61" s="22" t="s">
        <v>19</v>
      </c>
      <c r="G61" s="21" t="s">
        <v>149</v>
      </c>
      <c r="H61" s="6">
        <v>15000</v>
      </c>
      <c r="I61" s="21" t="str">
        <f>G61</f>
        <v>บริษัท ลำปางบุญดิเรก  จำกัด</v>
      </c>
      <c r="J61" s="6">
        <v>15000</v>
      </c>
      <c r="K61" s="23" t="s">
        <v>21</v>
      </c>
      <c r="L61" s="66" t="s">
        <v>150</v>
      </c>
      <c r="M61" s="67">
        <v>46028</v>
      </c>
    </row>
    <row r="62" spans="1:13" ht="84" x14ac:dyDescent="0.2">
      <c r="A62" s="65">
        <v>56</v>
      </c>
      <c r="B62" s="20" t="s">
        <v>48</v>
      </c>
      <c r="C62" s="21" t="s">
        <v>151</v>
      </c>
      <c r="D62" s="6">
        <v>1600</v>
      </c>
      <c r="E62" s="6">
        <v>1600</v>
      </c>
      <c r="F62" s="22" t="s">
        <v>19</v>
      </c>
      <c r="G62" s="21" t="s">
        <v>152</v>
      </c>
      <c r="H62" s="6">
        <v>1600</v>
      </c>
      <c r="I62" s="21" t="s">
        <v>152</v>
      </c>
      <c r="J62" s="6">
        <v>1600</v>
      </c>
      <c r="K62" s="23" t="s">
        <v>21</v>
      </c>
      <c r="L62" s="24" t="s">
        <v>153</v>
      </c>
      <c r="M62" s="25">
        <v>46028</v>
      </c>
    </row>
    <row r="63" spans="1:13" ht="84" x14ac:dyDescent="0.2">
      <c r="A63" s="65">
        <v>57</v>
      </c>
      <c r="B63" s="20" t="s">
        <v>48</v>
      </c>
      <c r="C63" s="72" t="s">
        <v>154</v>
      </c>
      <c r="D63" s="6">
        <v>5000</v>
      </c>
      <c r="E63" s="6">
        <v>5000</v>
      </c>
      <c r="F63" s="22" t="s">
        <v>19</v>
      </c>
      <c r="G63" s="21" t="s">
        <v>155</v>
      </c>
      <c r="H63" s="6">
        <v>5000</v>
      </c>
      <c r="I63" s="21" t="s">
        <v>155</v>
      </c>
      <c r="J63" s="6">
        <v>5000</v>
      </c>
      <c r="K63" s="23" t="s">
        <v>21</v>
      </c>
      <c r="L63" s="24" t="s">
        <v>156</v>
      </c>
      <c r="M63" s="25">
        <v>46028</v>
      </c>
    </row>
    <row r="64" spans="1:13" ht="84" x14ac:dyDescent="0.2">
      <c r="A64" s="65">
        <v>58</v>
      </c>
      <c r="B64" s="20" t="s">
        <v>48</v>
      </c>
      <c r="C64" s="72" t="s">
        <v>157</v>
      </c>
      <c r="D64" s="6">
        <v>2500</v>
      </c>
      <c r="E64" s="6">
        <v>2500</v>
      </c>
      <c r="F64" s="22" t="s">
        <v>19</v>
      </c>
      <c r="G64" s="21" t="s">
        <v>158</v>
      </c>
      <c r="H64" s="6">
        <v>2500</v>
      </c>
      <c r="I64" s="21" t="s">
        <v>158</v>
      </c>
      <c r="J64" s="6">
        <v>2500</v>
      </c>
      <c r="K64" s="23" t="s">
        <v>21</v>
      </c>
      <c r="L64" s="24" t="s">
        <v>159</v>
      </c>
      <c r="M64" s="25">
        <v>46028</v>
      </c>
    </row>
    <row r="65" spans="1:13" ht="84" x14ac:dyDescent="0.2">
      <c r="A65" s="65">
        <v>59</v>
      </c>
      <c r="B65" s="20" t="s">
        <v>48</v>
      </c>
      <c r="C65" s="72" t="s">
        <v>160</v>
      </c>
      <c r="D65" s="6">
        <v>2500</v>
      </c>
      <c r="E65" s="6">
        <v>2500</v>
      </c>
      <c r="F65" s="22" t="s">
        <v>19</v>
      </c>
      <c r="G65" s="21" t="s">
        <v>161</v>
      </c>
      <c r="H65" s="6">
        <v>2500</v>
      </c>
      <c r="I65" s="21" t="s">
        <v>161</v>
      </c>
      <c r="J65" s="6">
        <v>2500</v>
      </c>
      <c r="K65" s="23" t="s">
        <v>21</v>
      </c>
      <c r="L65" s="24" t="s">
        <v>162</v>
      </c>
      <c r="M65" s="25">
        <v>46028</v>
      </c>
    </row>
    <row r="66" spans="1:13" ht="84" x14ac:dyDescent="0.2">
      <c r="A66" s="65">
        <v>60</v>
      </c>
      <c r="B66" s="20" t="s">
        <v>48</v>
      </c>
      <c r="C66" s="72" t="s">
        <v>163</v>
      </c>
      <c r="D66" s="6">
        <v>8900</v>
      </c>
      <c r="E66" s="6">
        <v>8900</v>
      </c>
      <c r="F66" s="22" t="s">
        <v>19</v>
      </c>
      <c r="G66" s="21" t="s">
        <v>164</v>
      </c>
      <c r="H66" s="6">
        <v>8900</v>
      </c>
      <c r="I66" s="21" t="s">
        <v>164</v>
      </c>
      <c r="J66" s="6">
        <v>8900</v>
      </c>
      <c r="K66" s="23" t="s">
        <v>21</v>
      </c>
      <c r="L66" s="24" t="s">
        <v>165</v>
      </c>
      <c r="M66" s="25">
        <v>46028</v>
      </c>
    </row>
    <row r="67" spans="1:13" ht="84" x14ac:dyDescent="0.2">
      <c r="A67" s="65">
        <v>61</v>
      </c>
      <c r="B67" s="20" t="s">
        <v>48</v>
      </c>
      <c r="C67" s="72" t="s">
        <v>166</v>
      </c>
      <c r="D67" s="6">
        <v>5900</v>
      </c>
      <c r="E67" s="6">
        <v>5900</v>
      </c>
      <c r="F67" s="22" t="s">
        <v>19</v>
      </c>
      <c r="G67" s="21" t="s">
        <v>56</v>
      </c>
      <c r="H67" s="6">
        <v>5900</v>
      </c>
      <c r="I67" s="21" t="s">
        <v>56</v>
      </c>
      <c r="J67" s="6">
        <v>5900</v>
      </c>
      <c r="K67" s="23" t="s">
        <v>21</v>
      </c>
      <c r="L67" s="24" t="s">
        <v>167</v>
      </c>
      <c r="M67" s="25">
        <v>46028</v>
      </c>
    </row>
    <row r="68" spans="1:13" ht="84" x14ac:dyDescent="0.2">
      <c r="A68" s="65">
        <v>62</v>
      </c>
      <c r="B68" s="20" t="s">
        <v>48</v>
      </c>
      <c r="C68" s="72" t="s">
        <v>168</v>
      </c>
      <c r="D68" s="6">
        <v>5900</v>
      </c>
      <c r="E68" s="6">
        <v>5900</v>
      </c>
      <c r="F68" s="22" t="s">
        <v>19</v>
      </c>
      <c r="G68" s="21" t="s">
        <v>169</v>
      </c>
      <c r="H68" s="6">
        <v>5900</v>
      </c>
      <c r="I68" s="21" t="s">
        <v>169</v>
      </c>
      <c r="J68" s="6">
        <v>5900</v>
      </c>
      <c r="K68" s="23" t="s">
        <v>21</v>
      </c>
      <c r="L68" s="24" t="s">
        <v>170</v>
      </c>
      <c r="M68" s="25">
        <v>46028</v>
      </c>
    </row>
    <row r="69" spans="1:13" ht="84" x14ac:dyDescent="0.2">
      <c r="A69" s="65">
        <v>63</v>
      </c>
      <c r="B69" s="20" t="s">
        <v>48</v>
      </c>
      <c r="C69" s="72" t="s">
        <v>171</v>
      </c>
      <c r="D69" s="6">
        <v>3400</v>
      </c>
      <c r="E69" s="6">
        <v>3400</v>
      </c>
      <c r="F69" s="22" t="s">
        <v>19</v>
      </c>
      <c r="G69" s="21" t="s">
        <v>172</v>
      </c>
      <c r="H69" s="6">
        <v>3400</v>
      </c>
      <c r="I69" s="21" t="s">
        <v>172</v>
      </c>
      <c r="J69" s="6">
        <v>3400</v>
      </c>
      <c r="K69" s="23" t="s">
        <v>21</v>
      </c>
      <c r="L69" s="24" t="s">
        <v>173</v>
      </c>
      <c r="M69" s="25">
        <v>46028</v>
      </c>
    </row>
    <row r="70" spans="1:13" ht="84" x14ac:dyDescent="0.2">
      <c r="A70" s="65">
        <v>64</v>
      </c>
      <c r="B70" s="20" t="s">
        <v>23</v>
      </c>
      <c r="C70" s="23" t="s">
        <v>174</v>
      </c>
      <c r="D70" s="5">
        <v>990000</v>
      </c>
      <c r="E70" s="5">
        <v>990000</v>
      </c>
      <c r="F70" s="20" t="s">
        <v>81</v>
      </c>
      <c r="G70" s="73" t="s">
        <v>175</v>
      </c>
      <c r="H70" s="74" t="s">
        <v>176</v>
      </c>
      <c r="I70" s="73" t="s">
        <v>177</v>
      </c>
      <c r="J70" s="1">
        <v>940000</v>
      </c>
      <c r="K70" s="23" t="s">
        <v>21</v>
      </c>
      <c r="L70" s="65" t="s">
        <v>178</v>
      </c>
      <c r="M70" s="39">
        <v>46028</v>
      </c>
    </row>
    <row r="71" spans="1:13" ht="84" x14ac:dyDescent="0.2">
      <c r="A71" s="65">
        <v>65</v>
      </c>
      <c r="B71" s="20" t="s">
        <v>23</v>
      </c>
      <c r="C71" s="73" t="s">
        <v>179</v>
      </c>
      <c r="D71" s="10">
        <v>150000</v>
      </c>
      <c r="E71" s="10">
        <v>150000</v>
      </c>
      <c r="F71" s="69" t="s">
        <v>19</v>
      </c>
      <c r="G71" s="23" t="s">
        <v>180</v>
      </c>
      <c r="H71" s="10">
        <v>150000</v>
      </c>
      <c r="I71" s="23" t="s">
        <v>180</v>
      </c>
      <c r="J71" s="10">
        <v>150000</v>
      </c>
      <c r="K71" s="23" t="s">
        <v>21</v>
      </c>
      <c r="L71" s="69" t="s">
        <v>181</v>
      </c>
      <c r="M71" s="71">
        <v>46029</v>
      </c>
    </row>
    <row r="72" spans="1:13" ht="84" x14ac:dyDescent="0.2">
      <c r="A72" s="65">
        <v>66</v>
      </c>
      <c r="B72" s="20" t="s">
        <v>23</v>
      </c>
      <c r="C72" s="73" t="s">
        <v>182</v>
      </c>
      <c r="D72" s="10">
        <v>19900</v>
      </c>
      <c r="E72" s="10">
        <v>19900</v>
      </c>
      <c r="F72" s="69" t="s">
        <v>19</v>
      </c>
      <c r="G72" s="73" t="s">
        <v>183</v>
      </c>
      <c r="H72" s="10">
        <v>19900</v>
      </c>
      <c r="I72" s="73" t="s">
        <v>183</v>
      </c>
      <c r="J72" s="10">
        <v>19900</v>
      </c>
      <c r="K72" s="23" t="s">
        <v>21</v>
      </c>
      <c r="L72" s="70" t="s">
        <v>184</v>
      </c>
      <c r="M72" s="71">
        <v>46029</v>
      </c>
    </row>
    <row r="73" spans="1:13" ht="84" x14ac:dyDescent="0.2">
      <c r="A73" s="65">
        <v>67</v>
      </c>
      <c r="B73" s="20" t="s">
        <v>23</v>
      </c>
      <c r="C73" s="73" t="s">
        <v>185</v>
      </c>
      <c r="D73" s="10">
        <v>225000</v>
      </c>
      <c r="E73" s="10">
        <v>225000</v>
      </c>
      <c r="F73" s="69" t="s">
        <v>19</v>
      </c>
      <c r="G73" s="73" t="s">
        <v>186</v>
      </c>
      <c r="H73" s="10">
        <v>225000</v>
      </c>
      <c r="I73" s="73" t="s">
        <v>186</v>
      </c>
      <c r="J73" s="10">
        <v>225000</v>
      </c>
      <c r="K73" s="23" t="s">
        <v>21</v>
      </c>
      <c r="L73" s="69" t="s">
        <v>187</v>
      </c>
      <c r="M73" s="71">
        <v>46029</v>
      </c>
    </row>
    <row r="74" spans="1:13" ht="84" x14ac:dyDescent="0.2">
      <c r="A74" s="65">
        <v>68</v>
      </c>
      <c r="B74" s="20" t="s">
        <v>23</v>
      </c>
      <c r="C74" s="23" t="s">
        <v>188</v>
      </c>
      <c r="D74" s="5">
        <v>38500</v>
      </c>
      <c r="E74" s="5">
        <v>38500</v>
      </c>
      <c r="F74" s="69" t="s">
        <v>19</v>
      </c>
      <c r="G74" s="68" t="s">
        <v>189</v>
      </c>
      <c r="H74" s="5">
        <v>38500</v>
      </c>
      <c r="I74" s="72" t="s">
        <v>189</v>
      </c>
      <c r="J74" s="1">
        <v>38500</v>
      </c>
      <c r="K74" s="23" t="s">
        <v>21</v>
      </c>
      <c r="L74" s="69" t="s">
        <v>190</v>
      </c>
      <c r="M74" s="71">
        <v>46029</v>
      </c>
    </row>
    <row r="75" spans="1:13" ht="84" x14ac:dyDescent="0.2">
      <c r="A75" s="65">
        <v>69</v>
      </c>
      <c r="B75" s="20" t="s">
        <v>23</v>
      </c>
      <c r="C75" s="23" t="s">
        <v>191</v>
      </c>
      <c r="D75" s="5">
        <v>9240</v>
      </c>
      <c r="E75" s="5">
        <v>9240</v>
      </c>
      <c r="F75" s="69" t="s">
        <v>19</v>
      </c>
      <c r="G75" s="68" t="s">
        <v>125</v>
      </c>
      <c r="H75" s="5">
        <v>9240</v>
      </c>
      <c r="I75" s="72" t="s">
        <v>125</v>
      </c>
      <c r="J75" s="1">
        <v>9240</v>
      </c>
      <c r="K75" s="23" t="s">
        <v>21</v>
      </c>
      <c r="L75" s="69" t="s">
        <v>192</v>
      </c>
      <c r="M75" s="39">
        <v>46029</v>
      </c>
    </row>
    <row r="76" spans="1:13" ht="84" x14ac:dyDescent="0.2">
      <c r="A76" s="65">
        <v>70</v>
      </c>
      <c r="B76" s="20" t="s">
        <v>23</v>
      </c>
      <c r="C76" s="23" t="s">
        <v>193</v>
      </c>
      <c r="D76" s="5">
        <v>6796</v>
      </c>
      <c r="E76" s="5">
        <v>6796</v>
      </c>
      <c r="F76" s="69" t="s">
        <v>19</v>
      </c>
      <c r="G76" s="68" t="s">
        <v>40</v>
      </c>
      <c r="H76" s="5">
        <v>6796</v>
      </c>
      <c r="I76" s="72" t="s">
        <v>40</v>
      </c>
      <c r="J76" s="1">
        <v>6796</v>
      </c>
      <c r="K76" s="23" t="s">
        <v>21</v>
      </c>
      <c r="L76" s="69" t="s">
        <v>194</v>
      </c>
      <c r="M76" s="71">
        <v>46029</v>
      </c>
    </row>
    <row r="77" spans="1:13" ht="84" x14ac:dyDescent="0.2">
      <c r="A77" s="65">
        <v>71</v>
      </c>
      <c r="B77" s="20" t="s">
        <v>23</v>
      </c>
      <c r="C77" s="23" t="s">
        <v>65</v>
      </c>
      <c r="D77" s="1">
        <v>989</v>
      </c>
      <c r="E77" s="1">
        <v>989</v>
      </c>
      <c r="F77" s="69" t="s">
        <v>19</v>
      </c>
      <c r="G77" s="23" t="s">
        <v>141</v>
      </c>
      <c r="H77" s="1">
        <v>985</v>
      </c>
      <c r="I77" s="73" t="s">
        <v>141</v>
      </c>
      <c r="J77" s="1">
        <v>985</v>
      </c>
      <c r="K77" s="23" t="s">
        <v>21</v>
      </c>
      <c r="L77" s="70" t="s">
        <v>195</v>
      </c>
      <c r="M77" s="71">
        <v>46029</v>
      </c>
    </row>
    <row r="78" spans="1:13" ht="84" x14ac:dyDescent="0.2">
      <c r="A78" s="65">
        <v>72</v>
      </c>
      <c r="B78" s="20" t="s">
        <v>23</v>
      </c>
      <c r="C78" s="23" t="s">
        <v>196</v>
      </c>
      <c r="D78" s="5">
        <v>20000</v>
      </c>
      <c r="E78" s="5">
        <v>20000</v>
      </c>
      <c r="F78" s="69" t="s">
        <v>19</v>
      </c>
      <c r="G78" s="68" t="s">
        <v>197</v>
      </c>
      <c r="H78" s="5">
        <v>20000</v>
      </c>
      <c r="I78" s="72" t="s">
        <v>197</v>
      </c>
      <c r="J78" s="1">
        <v>20000</v>
      </c>
      <c r="K78" s="23" t="s">
        <v>21</v>
      </c>
      <c r="L78" s="69" t="s">
        <v>198</v>
      </c>
      <c r="M78" s="71">
        <v>46029</v>
      </c>
    </row>
    <row r="79" spans="1:13" ht="84" x14ac:dyDescent="0.2">
      <c r="A79" s="65">
        <v>73</v>
      </c>
      <c r="B79" s="20" t="s">
        <v>23</v>
      </c>
      <c r="C79" s="23" t="s">
        <v>199</v>
      </c>
      <c r="D79" s="5">
        <v>8491</v>
      </c>
      <c r="E79" s="5">
        <v>8491</v>
      </c>
      <c r="F79" s="69" t="s">
        <v>19</v>
      </c>
      <c r="G79" s="68" t="s">
        <v>40</v>
      </c>
      <c r="H79" s="5">
        <v>8491</v>
      </c>
      <c r="I79" s="72" t="s">
        <v>40</v>
      </c>
      <c r="J79" s="1">
        <v>8491</v>
      </c>
      <c r="K79" s="23" t="s">
        <v>21</v>
      </c>
      <c r="L79" s="69" t="s">
        <v>200</v>
      </c>
      <c r="M79" s="71">
        <v>46029</v>
      </c>
    </row>
    <row r="80" spans="1:13" ht="84" x14ac:dyDescent="0.2">
      <c r="A80" s="65">
        <v>74</v>
      </c>
      <c r="B80" s="20" t="s">
        <v>23</v>
      </c>
      <c r="C80" s="23" t="s">
        <v>201</v>
      </c>
      <c r="D80" s="1">
        <v>21530</v>
      </c>
      <c r="E80" s="1">
        <v>21530</v>
      </c>
      <c r="F80" s="69" t="s">
        <v>19</v>
      </c>
      <c r="G80" s="23" t="s">
        <v>40</v>
      </c>
      <c r="H80" s="1">
        <v>21530</v>
      </c>
      <c r="I80" s="73" t="s">
        <v>40</v>
      </c>
      <c r="J80" s="1">
        <v>21530</v>
      </c>
      <c r="K80" s="23" t="s">
        <v>21</v>
      </c>
      <c r="L80" s="70" t="s">
        <v>202</v>
      </c>
      <c r="M80" s="71">
        <v>46029</v>
      </c>
    </row>
    <row r="81" spans="1:13" ht="84" x14ac:dyDescent="0.2">
      <c r="A81" s="65">
        <v>75</v>
      </c>
      <c r="B81" s="20" t="s">
        <v>23</v>
      </c>
      <c r="C81" s="23" t="s">
        <v>203</v>
      </c>
      <c r="D81" s="5">
        <v>830</v>
      </c>
      <c r="E81" s="5">
        <v>830</v>
      </c>
      <c r="F81" s="69" t="s">
        <v>19</v>
      </c>
      <c r="G81" s="68" t="s">
        <v>125</v>
      </c>
      <c r="H81" s="5">
        <v>830</v>
      </c>
      <c r="I81" s="72" t="s">
        <v>125</v>
      </c>
      <c r="J81" s="1">
        <v>830</v>
      </c>
      <c r="K81" s="23" t="s">
        <v>21</v>
      </c>
      <c r="L81" s="69" t="s">
        <v>204</v>
      </c>
      <c r="M81" s="71">
        <v>46029</v>
      </c>
    </row>
    <row r="82" spans="1:13" ht="84" x14ac:dyDescent="0.2">
      <c r="A82" s="65">
        <v>76</v>
      </c>
      <c r="B82" s="20" t="s">
        <v>17</v>
      </c>
      <c r="C82" s="21" t="s">
        <v>205</v>
      </c>
      <c r="D82" s="6">
        <v>2000</v>
      </c>
      <c r="E82" s="6">
        <f>D82</f>
        <v>2000</v>
      </c>
      <c r="F82" s="22" t="s">
        <v>19</v>
      </c>
      <c r="G82" s="21" t="s">
        <v>206</v>
      </c>
      <c r="H82" s="6">
        <v>2000</v>
      </c>
      <c r="I82" s="21" t="str">
        <f>G82</f>
        <v>ร้านดราก้อน ไฮ-สปีด</v>
      </c>
      <c r="J82" s="6">
        <v>2000</v>
      </c>
      <c r="K82" s="23" t="s">
        <v>21</v>
      </c>
      <c r="L82" s="66" t="s">
        <v>207</v>
      </c>
      <c r="M82" s="67">
        <v>46029</v>
      </c>
    </row>
    <row r="83" spans="1:13" ht="84" x14ac:dyDescent="0.2">
      <c r="A83" s="65">
        <v>77</v>
      </c>
      <c r="B83" s="20" t="s">
        <v>17</v>
      </c>
      <c r="C83" s="21" t="s">
        <v>208</v>
      </c>
      <c r="D83" s="6">
        <v>30000</v>
      </c>
      <c r="E83" s="6">
        <f>D83</f>
        <v>30000</v>
      </c>
      <c r="F83" s="22" t="s">
        <v>19</v>
      </c>
      <c r="G83" s="21" t="s">
        <v>209</v>
      </c>
      <c r="H83" s="6">
        <v>30000</v>
      </c>
      <c r="I83" s="21" t="str">
        <f>G83</f>
        <v>ห้างหุ้นส่วนจำวกัด แอลพี ไฮเทค เซ็นเตอร์</v>
      </c>
      <c r="J83" s="6">
        <v>30000</v>
      </c>
      <c r="K83" s="23" t="s">
        <v>21</v>
      </c>
      <c r="L83" s="66" t="s">
        <v>210</v>
      </c>
      <c r="M83" s="67">
        <v>46029</v>
      </c>
    </row>
    <row r="84" spans="1:13" ht="84" x14ac:dyDescent="0.2">
      <c r="A84" s="65">
        <v>78</v>
      </c>
      <c r="B84" s="20" t="s">
        <v>17</v>
      </c>
      <c r="C84" s="21" t="s">
        <v>211</v>
      </c>
      <c r="D84" s="6">
        <v>1918.51</v>
      </c>
      <c r="E84" s="6">
        <f>D84</f>
        <v>1918.51</v>
      </c>
      <c r="F84" s="22" t="s">
        <v>19</v>
      </c>
      <c r="G84" s="21" t="s">
        <v>212</v>
      </c>
      <c r="H84" s="6">
        <v>1918.51</v>
      </c>
      <c r="I84" s="21" t="str">
        <f>G84</f>
        <v>บริษัท พรีเมี่ยม เพอร์เฟค จำกัด</v>
      </c>
      <c r="J84" s="6">
        <v>1918.51</v>
      </c>
      <c r="K84" s="23" t="s">
        <v>21</v>
      </c>
      <c r="L84" s="24" t="s">
        <v>213</v>
      </c>
      <c r="M84" s="25">
        <v>46029</v>
      </c>
    </row>
    <row r="85" spans="1:13" ht="84" x14ac:dyDescent="0.2">
      <c r="A85" s="65">
        <v>79</v>
      </c>
      <c r="B85" s="20" t="s">
        <v>1161</v>
      </c>
      <c r="C85" s="23" t="s">
        <v>1171</v>
      </c>
      <c r="D85" s="1">
        <v>13500</v>
      </c>
      <c r="E85" s="1">
        <v>13500</v>
      </c>
      <c r="F85" s="22" t="s">
        <v>19</v>
      </c>
      <c r="G85" s="23" t="s">
        <v>1172</v>
      </c>
      <c r="H85" s="1">
        <v>13500</v>
      </c>
      <c r="I85" s="23" t="s">
        <v>1172</v>
      </c>
      <c r="J85" s="1">
        <v>13500</v>
      </c>
      <c r="K85" s="23" t="s">
        <v>21</v>
      </c>
      <c r="L85" s="69" t="s">
        <v>1173</v>
      </c>
      <c r="M85" s="79">
        <v>46029</v>
      </c>
    </row>
    <row r="86" spans="1:13" ht="84" x14ac:dyDescent="0.2">
      <c r="A86" s="65">
        <v>80</v>
      </c>
      <c r="B86" s="20" t="s">
        <v>64</v>
      </c>
      <c r="C86" s="93" t="s">
        <v>214</v>
      </c>
      <c r="D86" s="11">
        <v>6688</v>
      </c>
      <c r="E86" s="12">
        <f>D86</f>
        <v>6688</v>
      </c>
      <c r="F86" s="20" t="s">
        <v>19</v>
      </c>
      <c r="G86" s="68" t="s">
        <v>215</v>
      </c>
      <c r="H86" s="12">
        <f>E86</f>
        <v>6688</v>
      </c>
      <c r="I86" s="72" t="str">
        <f>G86</f>
        <v>ห้างหุ้นส่วนจำกัด ตากคอมพิวเตอร์</v>
      </c>
      <c r="J86" s="12">
        <f>H86</f>
        <v>6688</v>
      </c>
      <c r="K86" s="23" t="s">
        <v>21</v>
      </c>
      <c r="L86" s="65" t="s">
        <v>216</v>
      </c>
      <c r="M86" s="71">
        <v>46029</v>
      </c>
    </row>
    <row r="87" spans="1:13" ht="84" x14ac:dyDescent="0.2">
      <c r="A87" s="65">
        <v>81</v>
      </c>
      <c r="B87" s="20" t="s">
        <v>64</v>
      </c>
      <c r="C87" s="93" t="s">
        <v>217</v>
      </c>
      <c r="D87" s="11">
        <v>19286</v>
      </c>
      <c r="E87" s="12">
        <f>D87</f>
        <v>19286</v>
      </c>
      <c r="F87" s="20" t="s">
        <v>19</v>
      </c>
      <c r="G87" s="68" t="s">
        <v>218</v>
      </c>
      <c r="H87" s="12">
        <f>E87</f>
        <v>19286</v>
      </c>
      <c r="I87" s="72" t="str">
        <f>G87</f>
        <v>ร้านบ้านคุรุภัณฑ์</v>
      </c>
      <c r="J87" s="12">
        <f>H87</f>
        <v>19286</v>
      </c>
      <c r="K87" s="23" t="s">
        <v>21</v>
      </c>
      <c r="L87" s="65" t="s">
        <v>219</v>
      </c>
      <c r="M87" s="71">
        <v>46029</v>
      </c>
    </row>
    <row r="88" spans="1:13" ht="84" x14ac:dyDescent="0.2">
      <c r="A88" s="65">
        <v>82</v>
      </c>
      <c r="B88" s="20" t="s">
        <v>64</v>
      </c>
      <c r="C88" s="94" t="s">
        <v>220</v>
      </c>
      <c r="D88" s="2">
        <v>6300</v>
      </c>
      <c r="E88" s="3">
        <f>D88</f>
        <v>6300</v>
      </c>
      <c r="F88" s="65" t="s">
        <v>19</v>
      </c>
      <c r="G88" s="68" t="s">
        <v>221</v>
      </c>
      <c r="H88" s="8">
        <f>E88</f>
        <v>6300</v>
      </c>
      <c r="I88" s="4" t="str">
        <f>G88</f>
        <v>นายปรรัตน์  แย้มแบน</v>
      </c>
      <c r="J88" s="8">
        <f>H88</f>
        <v>6300</v>
      </c>
      <c r="K88" s="23" t="s">
        <v>21</v>
      </c>
      <c r="L88" s="65" t="s">
        <v>222</v>
      </c>
      <c r="M88" s="71">
        <v>46029</v>
      </c>
    </row>
    <row r="89" spans="1:13" ht="84" x14ac:dyDescent="0.2">
      <c r="A89" s="65">
        <v>83</v>
      </c>
      <c r="B89" s="20" t="s">
        <v>64</v>
      </c>
      <c r="C89" s="94" t="s">
        <v>220</v>
      </c>
      <c r="D89" s="2">
        <v>5400</v>
      </c>
      <c r="E89" s="3">
        <f>D89</f>
        <v>5400</v>
      </c>
      <c r="F89" s="65" t="s">
        <v>19</v>
      </c>
      <c r="G89" s="68" t="s">
        <v>223</v>
      </c>
      <c r="H89" s="8">
        <f>E89</f>
        <v>5400</v>
      </c>
      <c r="I89" s="4" t="str">
        <f>G89</f>
        <v>นายอาคม  รอดคุ้ม</v>
      </c>
      <c r="J89" s="8">
        <f>H89</f>
        <v>5400</v>
      </c>
      <c r="K89" s="23" t="s">
        <v>21</v>
      </c>
      <c r="L89" s="65" t="s">
        <v>224</v>
      </c>
      <c r="M89" s="71">
        <v>46029</v>
      </c>
    </row>
    <row r="90" spans="1:13" ht="84" x14ac:dyDescent="0.2">
      <c r="A90" s="65">
        <v>84</v>
      </c>
      <c r="B90" s="20" t="s">
        <v>64</v>
      </c>
      <c r="C90" s="94" t="s">
        <v>220</v>
      </c>
      <c r="D90" s="2">
        <v>3600</v>
      </c>
      <c r="E90" s="3">
        <f>D90</f>
        <v>3600</v>
      </c>
      <c r="F90" s="65" t="s">
        <v>19</v>
      </c>
      <c r="G90" s="68" t="s">
        <v>225</v>
      </c>
      <c r="H90" s="8">
        <f>E90</f>
        <v>3600</v>
      </c>
      <c r="I90" s="4" t="str">
        <f>G90</f>
        <v>นางสาวสิริรักษ์  ชัยสิทธิ์</v>
      </c>
      <c r="J90" s="8">
        <f>H90</f>
        <v>3600</v>
      </c>
      <c r="K90" s="23" t="s">
        <v>21</v>
      </c>
      <c r="L90" s="65" t="s">
        <v>226</v>
      </c>
      <c r="M90" s="71">
        <v>46029</v>
      </c>
    </row>
    <row r="91" spans="1:13" ht="84" x14ac:dyDescent="0.2">
      <c r="A91" s="65">
        <v>85</v>
      </c>
      <c r="B91" s="20" t="s">
        <v>64</v>
      </c>
      <c r="C91" s="94" t="s">
        <v>220</v>
      </c>
      <c r="D91" s="2">
        <v>15000</v>
      </c>
      <c r="E91" s="3">
        <f>D91</f>
        <v>15000</v>
      </c>
      <c r="F91" s="65" t="s">
        <v>19</v>
      </c>
      <c r="G91" s="68" t="s">
        <v>227</v>
      </c>
      <c r="H91" s="8">
        <f>E91</f>
        <v>15000</v>
      </c>
      <c r="I91" s="4" t="str">
        <f>G91</f>
        <v>นายพิชญา  ปัญบุตร</v>
      </c>
      <c r="J91" s="8">
        <f>H91</f>
        <v>15000</v>
      </c>
      <c r="K91" s="23" t="s">
        <v>21</v>
      </c>
      <c r="L91" s="65" t="s">
        <v>228</v>
      </c>
      <c r="M91" s="71">
        <v>46029</v>
      </c>
    </row>
    <row r="92" spans="1:13" ht="84" x14ac:dyDescent="0.2">
      <c r="A92" s="65">
        <v>86</v>
      </c>
      <c r="B92" s="20" t="s">
        <v>64</v>
      </c>
      <c r="C92" s="94" t="s">
        <v>220</v>
      </c>
      <c r="D92" s="2">
        <v>15000</v>
      </c>
      <c r="E92" s="3">
        <f>D92</f>
        <v>15000</v>
      </c>
      <c r="F92" s="65" t="s">
        <v>19</v>
      </c>
      <c r="G92" s="68" t="s">
        <v>229</v>
      </c>
      <c r="H92" s="8">
        <f>E92</f>
        <v>15000</v>
      </c>
      <c r="I92" s="4" t="str">
        <f>G92</f>
        <v>นางสมฤทัย  ญานวิริยา</v>
      </c>
      <c r="J92" s="8">
        <f>H92</f>
        <v>15000</v>
      </c>
      <c r="K92" s="23" t="s">
        <v>21</v>
      </c>
      <c r="L92" s="65" t="s">
        <v>230</v>
      </c>
      <c r="M92" s="71">
        <v>46029</v>
      </c>
    </row>
    <row r="93" spans="1:13" ht="84" x14ac:dyDescent="0.2">
      <c r="A93" s="65">
        <v>87</v>
      </c>
      <c r="B93" s="20" t="s">
        <v>231</v>
      </c>
      <c r="C93" s="21" t="s">
        <v>232</v>
      </c>
      <c r="D93" s="3">
        <v>5000</v>
      </c>
      <c r="E93" s="3">
        <v>5000</v>
      </c>
      <c r="F93" s="22" t="s">
        <v>19</v>
      </c>
      <c r="G93" s="21" t="s">
        <v>233</v>
      </c>
      <c r="H93" s="3">
        <v>5000</v>
      </c>
      <c r="I93" s="21" t="s">
        <v>233</v>
      </c>
      <c r="J93" s="3">
        <v>5000</v>
      </c>
      <c r="K93" s="23" t="s">
        <v>21</v>
      </c>
      <c r="L93" s="20" t="s">
        <v>234</v>
      </c>
      <c r="M93" s="39">
        <v>46029</v>
      </c>
    </row>
    <row r="94" spans="1:13" ht="84" x14ac:dyDescent="0.2">
      <c r="A94" s="65">
        <v>88</v>
      </c>
      <c r="B94" s="20" t="s">
        <v>23</v>
      </c>
      <c r="C94" s="68" t="s">
        <v>235</v>
      </c>
      <c r="D94" s="5">
        <v>31512</v>
      </c>
      <c r="E94" s="5">
        <v>31512</v>
      </c>
      <c r="F94" s="69" t="s">
        <v>19</v>
      </c>
      <c r="G94" s="23" t="s">
        <v>236</v>
      </c>
      <c r="H94" s="5">
        <v>31512</v>
      </c>
      <c r="I94" s="23" t="s">
        <v>236</v>
      </c>
      <c r="J94" s="5">
        <v>31512</v>
      </c>
      <c r="K94" s="23" t="s">
        <v>21</v>
      </c>
      <c r="L94" s="69" t="s">
        <v>237</v>
      </c>
      <c r="M94" s="39">
        <v>46030</v>
      </c>
    </row>
    <row r="95" spans="1:13" ht="84" x14ac:dyDescent="0.2">
      <c r="A95" s="65">
        <v>89</v>
      </c>
      <c r="B95" s="20" t="s">
        <v>23</v>
      </c>
      <c r="C95" s="23" t="s">
        <v>238</v>
      </c>
      <c r="D95" s="5">
        <v>96000</v>
      </c>
      <c r="E95" s="5">
        <v>96000</v>
      </c>
      <c r="F95" s="69" t="s">
        <v>19</v>
      </c>
      <c r="G95" s="68" t="s">
        <v>239</v>
      </c>
      <c r="H95" s="74">
        <v>96000</v>
      </c>
      <c r="I95" s="72" t="s">
        <v>239</v>
      </c>
      <c r="J95" s="1">
        <v>96000</v>
      </c>
      <c r="K95" s="23" t="s">
        <v>21</v>
      </c>
      <c r="L95" s="69" t="s">
        <v>240</v>
      </c>
      <c r="M95" s="71">
        <v>46030</v>
      </c>
    </row>
    <row r="96" spans="1:13" ht="84" x14ac:dyDescent="0.2">
      <c r="A96" s="65">
        <v>90</v>
      </c>
      <c r="B96" s="20" t="s">
        <v>48</v>
      </c>
      <c r="C96" s="21" t="s">
        <v>241</v>
      </c>
      <c r="D96" s="6">
        <v>3400</v>
      </c>
      <c r="E96" s="6">
        <v>3400</v>
      </c>
      <c r="F96" s="22" t="s">
        <v>19</v>
      </c>
      <c r="G96" s="21" t="s">
        <v>242</v>
      </c>
      <c r="H96" s="6">
        <v>3400</v>
      </c>
      <c r="I96" s="21" t="s">
        <v>242</v>
      </c>
      <c r="J96" s="6">
        <v>3400</v>
      </c>
      <c r="K96" s="23" t="s">
        <v>21</v>
      </c>
      <c r="L96" s="24" t="s">
        <v>243</v>
      </c>
      <c r="M96" s="25">
        <v>46030</v>
      </c>
    </row>
    <row r="97" spans="1:13" ht="84" x14ac:dyDescent="0.2">
      <c r="A97" s="65">
        <v>91</v>
      </c>
      <c r="B97" s="20" t="s">
        <v>48</v>
      </c>
      <c r="C97" s="72" t="s">
        <v>244</v>
      </c>
      <c r="D97" s="6">
        <v>47000</v>
      </c>
      <c r="E97" s="6">
        <v>47000</v>
      </c>
      <c r="F97" s="22" t="s">
        <v>19</v>
      </c>
      <c r="G97" s="21" t="s">
        <v>245</v>
      </c>
      <c r="H97" s="6">
        <v>47000</v>
      </c>
      <c r="I97" s="21" t="s">
        <v>245</v>
      </c>
      <c r="J97" s="6">
        <v>47000</v>
      </c>
      <c r="K97" s="23" t="s">
        <v>21</v>
      </c>
      <c r="L97" s="24" t="s">
        <v>246</v>
      </c>
      <c r="M97" s="25">
        <v>46030</v>
      </c>
    </row>
    <row r="98" spans="1:13" ht="84" x14ac:dyDescent="0.2">
      <c r="A98" s="65">
        <v>92</v>
      </c>
      <c r="B98" s="20" t="s">
        <v>48</v>
      </c>
      <c r="C98" s="72" t="s">
        <v>247</v>
      </c>
      <c r="D98" s="6">
        <v>59000</v>
      </c>
      <c r="E98" s="6">
        <v>59000</v>
      </c>
      <c r="F98" s="22" t="s">
        <v>19</v>
      </c>
      <c r="G98" s="21" t="s">
        <v>248</v>
      </c>
      <c r="H98" s="6">
        <v>59000</v>
      </c>
      <c r="I98" s="21" t="s">
        <v>248</v>
      </c>
      <c r="J98" s="6">
        <v>59000</v>
      </c>
      <c r="K98" s="23" t="s">
        <v>21</v>
      </c>
      <c r="L98" s="24" t="s">
        <v>249</v>
      </c>
      <c r="M98" s="25">
        <v>46030</v>
      </c>
    </row>
    <row r="99" spans="1:13" ht="84" x14ac:dyDescent="0.2">
      <c r="A99" s="65">
        <v>93</v>
      </c>
      <c r="B99" s="20" t="s">
        <v>48</v>
      </c>
      <c r="C99" s="72" t="s">
        <v>250</v>
      </c>
      <c r="D99" s="6">
        <v>49000</v>
      </c>
      <c r="E99" s="6">
        <v>49000</v>
      </c>
      <c r="F99" s="22" t="s">
        <v>19</v>
      </c>
      <c r="G99" s="21" t="s">
        <v>248</v>
      </c>
      <c r="H99" s="6">
        <v>49000</v>
      </c>
      <c r="I99" s="21" t="s">
        <v>248</v>
      </c>
      <c r="J99" s="6">
        <v>49000</v>
      </c>
      <c r="K99" s="23" t="s">
        <v>21</v>
      </c>
      <c r="L99" s="24" t="s">
        <v>251</v>
      </c>
      <c r="M99" s="25">
        <v>46030</v>
      </c>
    </row>
    <row r="100" spans="1:13" ht="84" x14ac:dyDescent="0.2">
      <c r="A100" s="65">
        <v>94</v>
      </c>
      <c r="B100" s="20" t="s">
        <v>48</v>
      </c>
      <c r="C100" s="72" t="s">
        <v>252</v>
      </c>
      <c r="D100" s="6">
        <v>149000</v>
      </c>
      <c r="E100" s="6">
        <v>149000</v>
      </c>
      <c r="F100" s="22" t="s">
        <v>19</v>
      </c>
      <c r="G100" s="21" t="s">
        <v>248</v>
      </c>
      <c r="H100" s="6">
        <v>149000</v>
      </c>
      <c r="I100" s="21" t="s">
        <v>248</v>
      </c>
      <c r="J100" s="6">
        <v>149000</v>
      </c>
      <c r="K100" s="23" t="s">
        <v>21</v>
      </c>
      <c r="L100" s="24" t="s">
        <v>253</v>
      </c>
      <c r="M100" s="25">
        <v>46030</v>
      </c>
    </row>
    <row r="101" spans="1:13" ht="84" x14ac:dyDescent="0.2">
      <c r="A101" s="65">
        <v>95</v>
      </c>
      <c r="B101" s="20" t="s">
        <v>231</v>
      </c>
      <c r="C101" s="21" t="s">
        <v>1240</v>
      </c>
      <c r="D101" s="3">
        <v>4080</v>
      </c>
      <c r="E101" s="3">
        <v>4080</v>
      </c>
      <c r="F101" s="78" t="s">
        <v>19</v>
      </c>
      <c r="G101" s="21" t="s">
        <v>1241</v>
      </c>
      <c r="H101" s="3">
        <v>4080</v>
      </c>
      <c r="I101" s="21" t="s">
        <v>1241</v>
      </c>
      <c r="J101" s="3">
        <v>4080</v>
      </c>
      <c r="K101" s="23" t="s">
        <v>21</v>
      </c>
      <c r="L101" s="20" t="s">
        <v>1242</v>
      </c>
      <c r="M101" s="25">
        <v>46030</v>
      </c>
    </row>
    <row r="102" spans="1:13" ht="84" x14ac:dyDescent="0.2">
      <c r="A102" s="65">
        <v>96</v>
      </c>
      <c r="B102" s="20" t="s">
        <v>23</v>
      </c>
      <c r="C102" s="68" t="s">
        <v>254</v>
      </c>
      <c r="D102" s="2">
        <v>45000</v>
      </c>
      <c r="E102" s="3">
        <v>45000</v>
      </c>
      <c r="F102" s="69" t="s">
        <v>19</v>
      </c>
      <c r="G102" s="37" t="s">
        <v>255</v>
      </c>
      <c r="H102" s="4">
        <v>45000</v>
      </c>
      <c r="I102" s="37" t="s">
        <v>255</v>
      </c>
      <c r="J102" s="4">
        <v>45000</v>
      </c>
      <c r="K102" s="23" t="s">
        <v>21</v>
      </c>
      <c r="L102" s="20" t="s">
        <v>256</v>
      </c>
      <c r="M102" s="39">
        <v>46031</v>
      </c>
    </row>
    <row r="103" spans="1:13" ht="84" x14ac:dyDescent="0.2">
      <c r="A103" s="65">
        <v>97</v>
      </c>
      <c r="B103" s="20" t="s">
        <v>23</v>
      </c>
      <c r="C103" s="23" t="s">
        <v>257</v>
      </c>
      <c r="D103" s="1">
        <v>1230</v>
      </c>
      <c r="E103" s="1">
        <v>1230</v>
      </c>
      <c r="F103" s="69" t="s">
        <v>19</v>
      </c>
      <c r="G103" s="68" t="s">
        <v>258</v>
      </c>
      <c r="H103" s="1">
        <v>1230</v>
      </c>
      <c r="I103" s="68" t="s">
        <v>258</v>
      </c>
      <c r="J103" s="1">
        <v>1230</v>
      </c>
      <c r="K103" s="23" t="s">
        <v>21</v>
      </c>
      <c r="L103" s="70" t="s">
        <v>259</v>
      </c>
      <c r="M103" s="71">
        <v>46031</v>
      </c>
    </row>
    <row r="104" spans="1:13" ht="84" x14ac:dyDescent="0.2">
      <c r="A104" s="65">
        <v>98</v>
      </c>
      <c r="B104" s="20" t="s">
        <v>23</v>
      </c>
      <c r="C104" s="23" t="s">
        <v>260</v>
      </c>
      <c r="D104" s="1">
        <v>255</v>
      </c>
      <c r="E104" s="1">
        <v>255</v>
      </c>
      <c r="F104" s="69" t="s">
        <v>19</v>
      </c>
      <c r="G104" s="68" t="s">
        <v>261</v>
      </c>
      <c r="H104" s="1">
        <v>255</v>
      </c>
      <c r="I104" s="68" t="s">
        <v>261</v>
      </c>
      <c r="J104" s="1">
        <v>255</v>
      </c>
      <c r="K104" s="23" t="s">
        <v>21</v>
      </c>
      <c r="L104" s="70" t="s">
        <v>262</v>
      </c>
      <c r="M104" s="71">
        <v>46031</v>
      </c>
    </row>
    <row r="105" spans="1:13" ht="84" x14ac:dyDescent="0.2">
      <c r="A105" s="65">
        <v>99</v>
      </c>
      <c r="B105" s="20" t="s">
        <v>23</v>
      </c>
      <c r="C105" s="23" t="s">
        <v>263</v>
      </c>
      <c r="D105" s="1">
        <v>741</v>
      </c>
      <c r="E105" s="1">
        <v>741</v>
      </c>
      <c r="F105" s="69" t="s">
        <v>19</v>
      </c>
      <c r="G105" s="68" t="s">
        <v>264</v>
      </c>
      <c r="H105" s="1">
        <v>741</v>
      </c>
      <c r="I105" s="68" t="s">
        <v>264</v>
      </c>
      <c r="J105" s="1">
        <v>741</v>
      </c>
      <c r="K105" s="23" t="s">
        <v>21</v>
      </c>
      <c r="L105" s="70" t="s">
        <v>265</v>
      </c>
      <c r="M105" s="71">
        <v>46031</v>
      </c>
    </row>
    <row r="106" spans="1:13" ht="84" x14ac:dyDescent="0.2">
      <c r="A106" s="65">
        <v>100</v>
      </c>
      <c r="B106" s="20" t="s">
        <v>23</v>
      </c>
      <c r="C106" s="23" t="s">
        <v>266</v>
      </c>
      <c r="D106" s="1">
        <v>19950</v>
      </c>
      <c r="E106" s="1">
        <v>19950</v>
      </c>
      <c r="F106" s="69" t="s">
        <v>19</v>
      </c>
      <c r="G106" s="68" t="s">
        <v>267</v>
      </c>
      <c r="H106" s="1">
        <v>19950</v>
      </c>
      <c r="I106" s="68" t="s">
        <v>267</v>
      </c>
      <c r="J106" s="1">
        <v>19950</v>
      </c>
      <c r="K106" s="23" t="s">
        <v>21</v>
      </c>
      <c r="L106" s="70" t="s">
        <v>268</v>
      </c>
      <c r="M106" s="71">
        <v>46031</v>
      </c>
    </row>
    <row r="107" spans="1:13" ht="84" x14ac:dyDescent="0.2">
      <c r="A107" s="65">
        <v>101</v>
      </c>
      <c r="B107" s="20" t="s">
        <v>23</v>
      </c>
      <c r="C107" s="23" t="s">
        <v>269</v>
      </c>
      <c r="D107" s="1">
        <v>14651</v>
      </c>
      <c r="E107" s="1">
        <v>14651</v>
      </c>
      <c r="F107" s="69" t="s">
        <v>19</v>
      </c>
      <c r="G107" s="68" t="s">
        <v>270</v>
      </c>
      <c r="H107" s="1">
        <v>14651</v>
      </c>
      <c r="I107" s="68" t="s">
        <v>270</v>
      </c>
      <c r="J107" s="1">
        <v>14651</v>
      </c>
      <c r="K107" s="23" t="s">
        <v>21</v>
      </c>
      <c r="L107" s="70" t="s">
        <v>271</v>
      </c>
      <c r="M107" s="71">
        <v>46031</v>
      </c>
    </row>
    <row r="108" spans="1:13" ht="84" x14ac:dyDescent="0.2">
      <c r="A108" s="65">
        <v>102</v>
      </c>
      <c r="B108" s="20" t="s">
        <v>23</v>
      </c>
      <c r="C108" s="23" t="s">
        <v>272</v>
      </c>
      <c r="D108" s="1">
        <v>30836.87</v>
      </c>
      <c r="E108" s="1">
        <v>30836.87</v>
      </c>
      <c r="F108" s="69" t="s">
        <v>19</v>
      </c>
      <c r="G108" s="68" t="s">
        <v>273</v>
      </c>
      <c r="H108" s="1">
        <v>30836.87</v>
      </c>
      <c r="I108" s="68" t="s">
        <v>273</v>
      </c>
      <c r="J108" s="1">
        <v>30836.87</v>
      </c>
      <c r="K108" s="23" t="s">
        <v>21</v>
      </c>
      <c r="L108" s="70" t="s">
        <v>274</v>
      </c>
      <c r="M108" s="71">
        <v>46031</v>
      </c>
    </row>
    <row r="109" spans="1:13" ht="84" x14ac:dyDescent="0.2">
      <c r="A109" s="65">
        <v>103</v>
      </c>
      <c r="B109" s="20" t="s">
        <v>23</v>
      </c>
      <c r="C109" s="23" t="s">
        <v>260</v>
      </c>
      <c r="D109" s="1">
        <v>6407</v>
      </c>
      <c r="E109" s="1">
        <v>6407</v>
      </c>
      <c r="F109" s="69" t="s">
        <v>19</v>
      </c>
      <c r="G109" s="68" t="s">
        <v>261</v>
      </c>
      <c r="H109" s="1">
        <v>6407</v>
      </c>
      <c r="I109" s="68" t="s">
        <v>261</v>
      </c>
      <c r="J109" s="1">
        <v>6407</v>
      </c>
      <c r="K109" s="23" t="s">
        <v>21</v>
      </c>
      <c r="L109" s="70" t="s">
        <v>275</v>
      </c>
      <c r="M109" s="71">
        <v>46031</v>
      </c>
    </row>
    <row r="110" spans="1:13" ht="84" x14ac:dyDescent="0.2">
      <c r="A110" s="65">
        <v>104</v>
      </c>
      <c r="B110" s="20" t="s">
        <v>23</v>
      </c>
      <c r="C110" s="23" t="s">
        <v>276</v>
      </c>
      <c r="D110" s="1">
        <v>15344</v>
      </c>
      <c r="E110" s="1">
        <v>15344</v>
      </c>
      <c r="F110" s="69" t="s">
        <v>19</v>
      </c>
      <c r="G110" s="68" t="s">
        <v>277</v>
      </c>
      <c r="H110" s="1">
        <v>15344</v>
      </c>
      <c r="I110" s="68" t="s">
        <v>277</v>
      </c>
      <c r="J110" s="1">
        <v>15344</v>
      </c>
      <c r="K110" s="23" t="s">
        <v>21</v>
      </c>
      <c r="L110" s="70" t="s">
        <v>278</v>
      </c>
      <c r="M110" s="71">
        <v>46031</v>
      </c>
    </row>
    <row r="111" spans="1:13" ht="84" x14ac:dyDescent="0.2">
      <c r="A111" s="65">
        <v>105</v>
      </c>
      <c r="B111" s="20" t="s">
        <v>23</v>
      </c>
      <c r="C111" s="23" t="s">
        <v>279</v>
      </c>
      <c r="D111" s="1">
        <v>17300</v>
      </c>
      <c r="E111" s="1">
        <v>17300</v>
      </c>
      <c r="F111" s="69" t="s">
        <v>19</v>
      </c>
      <c r="G111" s="68" t="s">
        <v>125</v>
      </c>
      <c r="H111" s="1">
        <v>17300</v>
      </c>
      <c r="I111" s="68" t="s">
        <v>125</v>
      </c>
      <c r="J111" s="1">
        <v>17300</v>
      </c>
      <c r="K111" s="23" t="s">
        <v>21</v>
      </c>
      <c r="L111" s="70" t="s">
        <v>280</v>
      </c>
      <c r="M111" s="71">
        <v>46031</v>
      </c>
    </row>
    <row r="112" spans="1:13" ht="84" x14ac:dyDescent="0.2">
      <c r="A112" s="65">
        <v>106</v>
      </c>
      <c r="B112" s="20" t="s">
        <v>23</v>
      </c>
      <c r="C112" s="23" t="s">
        <v>134</v>
      </c>
      <c r="D112" s="1">
        <v>10000</v>
      </c>
      <c r="E112" s="1">
        <v>10000</v>
      </c>
      <c r="F112" s="69" t="s">
        <v>19</v>
      </c>
      <c r="G112" s="68" t="s">
        <v>29</v>
      </c>
      <c r="H112" s="1">
        <v>10000</v>
      </c>
      <c r="I112" s="68" t="s">
        <v>29</v>
      </c>
      <c r="J112" s="1">
        <v>10000</v>
      </c>
      <c r="K112" s="23" t="s">
        <v>21</v>
      </c>
      <c r="L112" s="70" t="s">
        <v>281</v>
      </c>
      <c r="M112" s="71">
        <v>46031</v>
      </c>
    </row>
    <row r="113" spans="1:13" ht="84" x14ac:dyDescent="0.2">
      <c r="A113" s="65">
        <v>107</v>
      </c>
      <c r="B113" s="20" t="s">
        <v>23</v>
      </c>
      <c r="C113" s="23" t="s">
        <v>282</v>
      </c>
      <c r="D113" s="1">
        <v>16990</v>
      </c>
      <c r="E113" s="1">
        <v>16990</v>
      </c>
      <c r="F113" s="69" t="s">
        <v>19</v>
      </c>
      <c r="G113" s="68" t="s">
        <v>108</v>
      </c>
      <c r="H113" s="1">
        <v>16990</v>
      </c>
      <c r="I113" s="68" t="s">
        <v>108</v>
      </c>
      <c r="J113" s="1">
        <v>16990</v>
      </c>
      <c r="K113" s="23" t="s">
        <v>21</v>
      </c>
      <c r="L113" s="70" t="s">
        <v>283</v>
      </c>
      <c r="M113" s="71">
        <v>46031</v>
      </c>
    </row>
    <row r="114" spans="1:13" ht="84" x14ac:dyDescent="0.2">
      <c r="A114" s="65">
        <v>108</v>
      </c>
      <c r="B114" s="20" t="s">
        <v>23</v>
      </c>
      <c r="C114" s="23" t="s">
        <v>122</v>
      </c>
      <c r="D114" s="1">
        <v>20295</v>
      </c>
      <c r="E114" s="1">
        <v>20295</v>
      </c>
      <c r="F114" s="69" t="s">
        <v>19</v>
      </c>
      <c r="G114" s="87" t="s">
        <v>115</v>
      </c>
      <c r="H114" s="1">
        <v>20295</v>
      </c>
      <c r="I114" s="87" t="s">
        <v>115</v>
      </c>
      <c r="J114" s="1">
        <v>20295</v>
      </c>
      <c r="K114" s="23" t="s">
        <v>21</v>
      </c>
      <c r="L114" s="70" t="s">
        <v>284</v>
      </c>
      <c r="M114" s="71">
        <v>46031</v>
      </c>
    </row>
    <row r="115" spans="1:13" ht="84" x14ac:dyDescent="0.2">
      <c r="A115" s="65">
        <v>109</v>
      </c>
      <c r="B115" s="20" t="s">
        <v>23</v>
      </c>
      <c r="C115" s="23" t="s">
        <v>285</v>
      </c>
      <c r="D115" s="1">
        <v>1105</v>
      </c>
      <c r="E115" s="1">
        <v>1105</v>
      </c>
      <c r="F115" s="69" t="s">
        <v>19</v>
      </c>
      <c r="G115" s="87" t="s">
        <v>115</v>
      </c>
      <c r="H115" s="1">
        <v>1105</v>
      </c>
      <c r="I115" s="87" t="s">
        <v>115</v>
      </c>
      <c r="J115" s="1">
        <v>1105</v>
      </c>
      <c r="K115" s="23" t="s">
        <v>21</v>
      </c>
      <c r="L115" s="70" t="s">
        <v>286</v>
      </c>
      <c r="M115" s="71">
        <v>46031</v>
      </c>
    </row>
    <row r="116" spans="1:13" ht="84" x14ac:dyDescent="0.2">
      <c r="A116" s="65">
        <v>110</v>
      </c>
      <c r="B116" s="20" t="s">
        <v>23</v>
      </c>
      <c r="C116" s="23" t="s">
        <v>134</v>
      </c>
      <c r="D116" s="1">
        <v>5110</v>
      </c>
      <c r="E116" s="1">
        <v>5110</v>
      </c>
      <c r="F116" s="69" t="s">
        <v>19</v>
      </c>
      <c r="G116" s="68" t="s">
        <v>287</v>
      </c>
      <c r="H116" s="1">
        <v>5110</v>
      </c>
      <c r="I116" s="68" t="s">
        <v>287</v>
      </c>
      <c r="J116" s="1">
        <v>5110</v>
      </c>
      <c r="K116" s="23" t="s">
        <v>21</v>
      </c>
      <c r="L116" s="70" t="s">
        <v>288</v>
      </c>
      <c r="M116" s="71">
        <v>46031</v>
      </c>
    </row>
    <row r="117" spans="1:13" ht="84" x14ac:dyDescent="0.2">
      <c r="A117" s="65">
        <v>111</v>
      </c>
      <c r="B117" s="20" t="s">
        <v>23</v>
      </c>
      <c r="C117" s="23" t="s">
        <v>289</v>
      </c>
      <c r="D117" s="1">
        <v>39279</v>
      </c>
      <c r="E117" s="1">
        <v>39279</v>
      </c>
      <c r="F117" s="69" t="s">
        <v>19</v>
      </c>
      <c r="G117" s="68" t="s">
        <v>141</v>
      </c>
      <c r="H117" s="1">
        <v>39279</v>
      </c>
      <c r="I117" s="68" t="s">
        <v>141</v>
      </c>
      <c r="J117" s="1">
        <v>39279</v>
      </c>
      <c r="K117" s="23" t="s">
        <v>21</v>
      </c>
      <c r="L117" s="70" t="s">
        <v>290</v>
      </c>
      <c r="M117" s="71">
        <v>46031</v>
      </c>
    </row>
    <row r="118" spans="1:13" ht="84" x14ac:dyDescent="0.2">
      <c r="A118" s="65">
        <v>112</v>
      </c>
      <c r="B118" s="20" t="s">
        <v>23</v>
      </c>
      <c r="C118" s="23" t="s">
        <v>291</v>
      </c>
      <c r="D118" s="1">
        <v>41720</v>
      </c>
      <c r="E118" s="1">
        <v>41720</v>
      </c>
      <c r="F118" s="69" t="s">
        <v>19</v>
      </c>
      <c r="G118" s="68" t="s">
        <v>125</v>
      </c>
      <c r="H118" s="1">
        <v>41720</v>
      </c>
      <c r="I118" s="68" t="s">
        <v>125</v>
      </c>
      <c r="J118" s="1">
        <v>41720</v>
      </c>
      <c r="K118" s="23" t="s">
        <v>21</v>
      </c>
      <c r="L118" s="70" t="s">
        <v>292</v>
      </c>
      <c r="M118" s="71">
        <v>46031</v>
      </c>
    </row>
    <row r="119" spans="1:13" ht="84" x14ac:dyDescent="0.2">
      <c r="A119" s="65">
        <v>113</v>
      </c>
      <c r="B119" s="20" t="s">
        <v>23</v>
      </c>
      <c r="C119" s="87" t="s">
        <v>293</v>
      </c>
      <c r="D119" s="7">
        <v>2390</v>
      </c>
      <c r="E119" s="7">
        <v>2390</v>
      </c>
      <c r="F119" s="69" t="s">
        <v>19</v>
      </c>
      <c r="G119" s="87" t="s">
        <v>294</v>
      </c>
      <c r="H119" s="7">
        <v>2390</v>
      </c>
      <c r="I119" s="87" t="s">
        <v>294</v>
      </c>
      <c r="J119" s="7">
        <v>2390</v>
      </c>
      <c r="K119" s="23" t="s">
        <v>21</v>
      </c>
      <c r="L119" s="92" t="s">
        <v>295</v>
      </c>
      <c r="M119" s="89">
        <v>46031</v>
      </c>
    </row>
    <row r="120" spans="1:13" ht="84" x14ac:dyDescent="0.2">
      <c r="A120" s="65">
        <v>114</v>
      </c>
      <c r="B120" s="20" t="s">
        <v>23</v>
      </c>
      <c r="C120" s="87" t="s">
        <v>296</v>
      </c>
      <c r="D120" s="7">
        <v>2800</v>
      </c>
      <c r="E120" s="7">
        <v>2800</v>
      </c>
      <c r="F120" s="69" t="s">
        <v>19</v>
      </c>
      <c r="G120" s="87" t="s">
        <v>102</v>
      </c>
      <c r="H120" s="7">
        <v>2800</v>
      </c>
      <c r="I120" s="87" t="s">
        <v>102</v>
      </c>
      <c r="J120" s="7">
        <v>2800</v>
      </c>
      <c r="K120" s="23" t="s">
        <v>21</v>
      </c>
      <c r="L120" s="92" t="s">
        <v>297</v>
      </c>
      <c r="M120" s="89">
        <v>46031</v>
      </c>
    </row>
    <row r="121" spans="1:13" ht="84" x14ac:dyDescent="0.2">
      <c r="A121" s="65">
        <v>115</v>
      </c>
      <c r="B121" s="20" t="s">
        <v>23</v>
      </c>
      <c r="C121" s="87" t="s">
        <v>298</v>
      </c>
      <c r="D121" s="7">
        <v>25290</v>
      </c>
      <c r="E121" s="7">
        <v>25290</v>
      </c>
      <c r="F121" s="69" t="s">
        <v>19</v>
      </c>
      <c r="G121" s="87" t="s">
        <v>125</v>
      </c>
      <c r="H121" s="7">
        <v>25290</v>
      </c>
      <c r="I121" s="87" t="s">
        <v>125</v>
      </c>
      <c r="J121" s="7">
        <v>25290</v>
      </c>
      <c r="K121" s="23" t="s">
        <v>21</v>
      </c>
      <c r="L121" s="92" t="s">
        <v>299</v>
      </c>
      <c r="M121" s="89">
        <v>46031</v>
      </c>
    </row>
    <row r="122" spans="1:13" ht="84" x14ac:dyDescent="0.2">
      <c r="A122" s="65">
        <v>116</v>
      </c>
      <c r="B122" s="20" t="s">
        <v>23</v>
      </c>
      <c r="C122" s="87" t="s">
        <v>300</v>
      </c>
      <c r="D122" s="7">
        <v>52212</v>
      </c>
      <c r="E122" s="7">
        <v>52212</v>
      </c>
      <c r="F122" s="69" t="s">
        <v>19</v>
      </c>
      <c r="G122" s="87" t="s">
        <v>120</v>
      </c>
      <c r="H122" s="7">
        <v>52212</v>
      </c>
      <c r="I122" s="87" t="s">
        <v>120</v>
      </c>
      <c r="J122" s="7">
        <v>52212</v>
      </c>
      <c r="K122" s="23" t="s">
        <v>21</v>
      </c>
      <c r="L122" s="92" t="s">
        <v>301</v>
      </c>
      <c r="M122" s="89">
        <v>46031</v>
      </c>
    </row>
    <row r="123" spans="1:13" ht="84" x14ac:dyDescent="0.2">
      <c r="A123" s="65">
        <v>117</v>
      </c>
      <c r="B123" s="20" t="s">
        <v>23</v>
      </c>
      <c r="C123" s="87" t="s">
        <v>302</v>
      </c>
      <c r="D123" s="7">
        <v>17570</v>
      </c>
      <c r="E123" s="7">
        <v>17570</v>
      </c>
      <c r="F123" s="69" t="s">
        <v>19</v>
      </c>
      <c r="G123" s="87" t="s">
        <v>105</v>
      </c>
      <c r="H123" s="7">
        <v>17570</v>
      </c>
      <c r="I123" s="87" t="s">
        <v>105</v>
      </c>
      <c r="J123" s="7">
        <v>17570</v>
      </c>
      <c r="K123" s="23" t="s">
        <v>21</v>
      </c>
      <c r="L123" s="92" t="s">
        <v>303</v>
      </c>
      <c r="M123" s="89">
        <v>46031</v>
      </c>
    </row>
    <row r="124" spans="1:13" ht="84" x14ac:dyDescent="0.2">
      <c r="A124" s="65">
        <v>118</v>
      </c>
      <c r="B124" s="20" t="s">
        <v>23</v>
      </c>
      <c r="C124" s="87" t="s">
        <v>304</v>
      </c>
      <c r="D124" s="7">
        <v>20000</v>
      </c>
      <c r="E124" s="7">
        <v>20000</v>
      </c>
      <c r="F124" s="69" t="s">
        <v>19</v>
      </c>
      <c r="G124" s="87" t="s">
        <v>305</v>
      </c>
      <c r="H124" s="7">
        <v>20000</v>
      </c>
      <c r="I124" s="87" t="s">
        <v>305</v>
      </c>
      <c r="J124" s="7">
        <v>20000</v>
      </c>
      <c r="K124" s="23" t="s">
        <v>21</v>
      </c>
      <c r="L124" s="92" t="s">
        <v>306</v>
      </c>
      <c r="M124" s="89">
        <v>46031</v>
      </c>
    </row>
    <row r="125" spans="1:13" ht="84" x14ac:dyDescent="0.2">
      <c r="A125" s="65">
        <v>119</v>
      </c>
      <c r="B125" s="20" t="s">
        <v>23</v>
      </c>
      <c r="C125" s="87" t="s">
        <v>307</v>
      </c>
      <c r="D125" s="7">
        <v>25000</v>
      </c>
      <c r="E125" s="7">
        <v>25000</v>
      </c>
      <c r="F125" s="69" t="s">
        <v>19</v>
      </c>
      <c r="G125" s="87" t="s">
        <v>105</v>
      </c>
      <c r="H125" s="7">
        <v>25000</v>
      </c>
      <c r="I125" s="87" t="s">
        <v>105</v>
      </c>
      <c r="J125" s="7">
        <v>25000</v>
      </c>
      <c r="K125" s="23" t="s">
        <v>21</v>
      </c>
      <c r="L125" s="92" t="s">
        <v>308</v>
      </c>
      <c r="M125" s="89">
        <v>46031</v>
      </c>
    </row>
    <row r="126" spans="1:13" ht="84" x14ac:dyDescent="0.2">
      <c r="A126" s="65">
        <v>120</v>
      </c>
      <c r="B126" s="20" t="s">
        <v>23</v>
      </c>
      <c r="C126" s="87" t="s">
        <v>309</v>
      </c>
      <c r="D126" s="7">
        <v>6200</v>
      </c>
      <c r="E126" s="7">
        <v>6200</v>
      </c>
      <c r="F126" s="69" t="s">
        <v>19</v>
      </c>
      <c r="G126" s="87" t="s">
        <v>105</v>
      </c>
      <c r="H126" s="7">
        <v>6200</v>
      </c>
      <c r="I126" s="87" t="s">
        <v>105</v>
      </c>
      <c r="J126" s="7">
        <v>6200</v>
      </c>
      <c r="K126" s="23" t="s">
        <v>21</v>
      </c>
      <c r="L126" s="92" t="s">
        <v>310</v>
      </c>
      <c r="M126" s="89">
        <v>46031</v>
      </c>
    </row>
    <row r="127" spans="1:13" ht="84" x14ac:dyDescent="0.2">
      <c r="A127" s="65">
        <v>121</v>
      </c>
      <c r="B127" s="20" t="s">
        <v>23</v>
      </c>
      <c r="C127" s="87" t="s">
        <v>311</v>
      </c>
      <c r="D127" s="7">
        <v>40200</v>
      </c>
      <c r="E127" s="7">
        <v>40200</v>
      </c>
      <c r="F127" s="69" t="s">
        <v>19</v>
      </c>
      <c r="G127" s="87" t="s">
        <v>125</v>
      </c>
      <c r="H127" s="7">
        <v>40200</v>
      </c>
      <c r="I127" s="87" t="s">
        <v>125</v>
      </c>
      <c r="J127" s="7">
        <v>40200</v>
      </c>
      <c r="K127" s="23" t="s">
        <v>21</v>
      </c>
      <c r="L127" s="92" t="s">
        <v>312</v>
      </c>
      <c r="M127" s="89">
        <v>46031</v>
      </c>
    </row>
    <row r="128" spans="1:13" ht="84" x14ac:dyDescent="0.2">
      <c r="A128" s="65">
        <v>122</v>
      </c>
      <c r="B128" s="20" t="s">
        <v>23</v>
      </c>
      <c r="C128" s="87" t="s">
        <v>95</v>
      </c>
      <c r="D128" s="7">
        <v>30000</v>
      </c>
      <c r="E128" s="7">
        <v>30000</v>
      </c>
      <c r="F128" s="69" t="s">
        <v>19</v>
      </c>
      <c r="G128" s="87" t="s">
        <v>313</v>
      </c>
      <c r="H128" s="7">
        <v>30000</v>
      </c>
      <c r="I128" s="87" t="s">
        <v>313</v>
      </c>
      <c r="J128" s="7">
        <v>30000</v>
      </c>
      <c r="K128" s="23" t="s">
        <v>21</v>
      </c>
      <c r="L128" s="92" t="s">
        <v>314</v>
      </c>
      <c r="M128" s="89">
        <v>46031</v>
      </c>
    </row>
    <row r="129" spans="1:13" ht="84" x14ac:dyDescent="0.2">
      <c r="A129" s="65">
        <v>123</v>
      </c>
      <c r="B129" s="20" t="s">
        <v>23</v>
      </c>
      <c r="C129" s="87" t="s">
        <v>282</v>
      </c>
      <c r="D129" s="7">
        <v>23800</v>
      </c>
      <c r="E129" s="7">
        <v>23800</v>
      </c>
      <c r="F129" s="69" t="s">
        <v>19</v>
      </c>
      <c r="G129" s="87" t="s">
        <v>105</v>
      </c>
      <c r="H129" s="7">
        <v>23800</v>
      </c>
      <c r="I129" s="87" t="s">
        <v>105</v>
      </c>
      <c r="J129" s="7">
        <v>23800</v>
      </c>
      <c r="K129" s="23" t="s">
        <v>21</v>
      </c>
      <c r="L129" s="92" t="s">
        <v>315</v>
      </c>
      <c r="M129" s="89">
        <v>46031</v>
      </c>
    </row>
    <row r="130" spans="1:13" ht="84" x14ac:dyDescent="0.2">
      <c r="A130" s="65">
        <v>124</v>
      </c>
      <c r="B130" s="20" t="s">
        <v>23</v>
      </c>
      <c r="C130" s="87" t="s">
        <v>316</v>
      </c>
      <c r="D130" s="7">
        <v>36829</v>
      </c>
      <c r="E130" s="7">
        <v>36829</v>
      </c>
      <c r="F130" s="69" t="s">
        <v>19</v>
      </c>
      <c r="G130" s="87" t="s">
        <v>294</v>
      </c>
      <c r="H130" s="7">
        <v>36829</v>
      </c>
      <c r="I130" s="87" t="s">
        <v>294</v>
      </c>
      <c r="J130" s="7">
        <v>36829</v>
      </c>
      <c r="K130" s="23" t="s">
        <v>21</v>
      </c>
      <c r="L130" s="92" t="s">
        <v>317</v>
      </c>
      <c r="M130" s="89">
        <v>46031</v>
      </c>
    </row>
    <row r="131" spans="1:13" ht="84" x14ac:dyDescent="0.2">
      <c r="A131" s="65">
        <v>125</v>
      </c>
      <c r="B131" s="20" t="s">
        <v>23</v>
      </c>
      <c r="C131" s="87" t="s">
        <v>318</v>
      </c>
      <c r="D131" s="7">
        <v>42000</v>
      </c>
      <c r="E131" s="7">
        <v>42000</v>
      </c>
      <c r="F131" s="69" t="s">
        <v>19</v>
      </c>
      <c r="G131" s="87" t="s">
        <v>319</v>
      </c>
      <c r="H131" s="7">
        <v>42000</v>
      </c>
      <c r="I131" s="87" t="s">
        <v>319</v>
      </c>
      <c r="J131" s="7">
        <v>42000</v>
      </c>
      <c r="K131" s="23" t="s">
        <v>21</v>
      </c>
      <c r="L131" s="92" t="s">
        <v>320</v>
      </c>
      <c r="M131" s="89">
        <v>46031</v>
      </c>
    </row>
    <row r="132" spans="1:13" ht="84" x14ac:dyDescent="0.2">
      <c r="A132" s="65">
        <v>126</v>
      </c>
      <c r="B132" s="20" t="s">
        <v>23</v>
      </c>
      <c r="C132" s="87" t="s">
        <v>321</v>
      </c>
      <c r="D132" s="7">
        <v>26707</v>
      </c>
      <c r="E132" s="7">
        <v>26707</v>
      </c>
      <c r="F132" s="69" t="s">
        <v>19</v>
      </c>
      <c r="G132" s="87" t="s">
        <v>105</v>
      </c>
      <c r="H132" s="7">
        <v>26707</v>
      </c>
      <c r="I132" s="87" t="s">
        <v>105</v>
      </c>
      <c r="J132" s="7">
        <v>26707</v>
      </c>
      <c r="K132" s="23" t="s">
        <v>21</v>
      </c>
      <c r="L132" s="92" t="s">
        <v>322</v>
      </c>
      <c r="M132" s="89">
        <v>46031</v>
      </c>
    </row>
    <row r="133" spans="1:13" ht="84" x14ac:dyDescent="0.2">
      <c r="A133" s="65">
        <v>127</v>
      </c>
      <c r="B133" s="20" t="s">
        <v>17</v>
      </c>
      <c r="C133" s="21" t="s">
        <v>323</v>
      </c>
      <c r="D133" s="6">
        <v>6400</v>
      </c>
      <c r="E133" s="6">
        <f>D133</f>
        <v>6400</v>
      </c>
      <c r="F133" s="22" t="s">
        <v>19</v>
      </c>
      <c r="G133" s="21" t="s">
        <v>324</v>
      </c>
      <c r="H133" s="6">
        <v>6400</v>
      </c>
      <c r="I133" s="21" t="str">
        <f>G133</f>
        <v>ร้านออมบรรณกิจ</v>
      </c>
      <c r="J133" s="6">
        <v>6400</v>
      </c>
      <c r="K133" s="23" t="s">
        <v>21</v>
      </c>
      <c r="L133" s="24" t="s">
        <v>325</v>
      </c>
      <c r="M133" s="25">
        <v>46031</v>
      </c>
    </row>
    <row r="134" spans="1:13" ht="84" x14ac:dyDescent="0.2">
      <c r="A134" s="65">
        <v>128</v>
      </c>
      <c r="B134" s="20" t="s">
        <v>17</v>
      </c>
      <c r="C134" s="21" t="s">
        <v>326</v>
      </c>
      <c r="D134" s="6">
        <v>10200</v>
      </c>
      <c r="E134" s="6">
        <f>D134</f>
        <v>10200</v>
      </c>
      <c r="F134" s="22" t="s">
        <v>19</v>
      </c>
      <c r="G134" s="21" t="s">
        <v>327</v>
      </c>
      <c r="H134" s="6">
        <v>10200</v>
      </c>
      <c r="I134" s="21" t="str">
        <f>G134</f>
        <v>บริษัท นานาเทคนิค จำกัด</v>
      </c>
      <c r="J134" s="6">
        <v>10200</v>
      </c>
      <c r="K134" s="23" t="s">
        <v>21</v>
      </c>
      <c r="L134" s="24" t="s">
        <v>328</v>
      </c>
      <c r="M134" s="25">
        <v>46031</v>
      </c>
    </row>
    <row r="135" spans="1:13" ht="84" x14ac:dyDescent="0.2">
      <c r="A135" s="65">
        <v>129</v>
      </c>
      <c r="B135" s="20" t="s">
        <v>17</v>
      </c>
      <c r="C135" s="21" t="s">
        <v>329</v>
      </c>
      <c r="D135" s="6">
        <v>5420</v>
      </c>
      <c r="E135" s="6">
        <f>D135</f>
        <v>5420</v>
      </c>
      <c r="F135" s="22" t="s">
        <v>19</v>
      </c>
      <c r="G135" s="21" t="s">
        <v>330</v>
      </c>
      <c r="H135" s="6">
        <v>5420</v>
      </c>
      <c r="I135" s="21" t="str">
        <f>G135</f>
        <v>ร้านวิสุตรพาณิชย์</v>
      </c>
      <c r="J135" s="6">
        <v>5420</v>
      </c>
      <c r="K135" s="23" t="s">
        <v>21</v>
      </c>
      <c r="L135" s="24" t="s">
        <v>331</v>
      </c>
      <c r="M135" s="25">
        <v>46031</v>
      </c>
    </row>
    <row r="136" spans="1:13" ht="84" x14ac:dyDescent="0.2">
      <c r="A136" s="65">
        <v>130</v>
      </c>
      <c r="B136" s="20" t="s">
        <v>48</v>
      </c>
      <c r="C136" s="21" t="s">
        <v>332</v>
      </c>
      <c r="D136" s="6">
        <v>114000</v>
      </c>
      <c r="E136" s="6">
        <v>114000</v>
      </c>
      <c r="F136" s="22" t="s">
        <v>19</v>
      </c>
      <c r="G136" s="21" t="s">
        <v>172</v>
      </c>
      <c r="H136" s="6">
        <v>114000</v>
      </c>
      <c r="I136" s="21" t="s">
        <v>172</v>
      </c>
      <c r="J136" s="6">
        <v>114000</v>
      </c>
      <c r="K136" s="23" t="s">
        <v>21</v>
      </c>
      <c r="L136" s="24" t="s">
        <v>333</v>
      </c>
      <c r="M136" s="25">
        <v>46031</v>
      </c>
    </row>
    <row r="137" spans="1:13" ht="84" x14ac:dyDescent="0.2">
      <c r="A137" s="65">
        <v>131</v>
      </c>
      <c r="B137" s="20" t="s">
        <v>48</v>
      </c>
      <c r="C137" s="72" t="s">
        <v>334</v>
      </c>
      <c r="D137" s="6">
        <v>2500</v>
      </c>
      <c r="E137" s="6">
        <v>2500</v>
      </c>
      <c r="F137" s="22" t="s">
        <v>19</v>
      </c>
      <c r="G137" s="21" t="s">
        <v>172</v>
      </c>
      <c r="H137" s="6">
        <v>2500</v>
      </c>
      <c r="I137" s="21" t="s">
        <v>172</v>
      </c>
      <c r="J137" s="6">
        <v>2500</v>
      </c>
      <c r="K137" s="23" t="s">
        <v>21</v>
      </c>
      <c r="L137" s="24" t="s">
        <v>335</v>
      </c>
      <c r="M137" s="25">
        <v>46031</v>
      </c>
    </row>
    <row r="138" spans="1:13" ht="84" x14ac:dyDescent="0.2">
      <c r="A138" s="65">
        <v>132</v>
      </c>
      <c r="B138" s="20" t="s">
        <v>48</v>
      </c>
      <c r="C138" s="21" t="s">
        <v>336</v>
      </c>
      <c r="D138" s="6">
        <v>9000</v>
      </c>
      <c r="E138" s="6">
        <v>9000</v>
      </c>
      <c r="F138" s="22" t="s">
        <v>19</v>
      </c>
      <c r="G138" s="21" t="s">
        <v>337</v>
      </c>
      <c r="H138" s="6">
        <v>9000</v>
      </c>
      <c r="I138" s="21" t="s">
        <v>337</v>
      </c>
      <c r="J138" s="6">
        <v>9000</v>
      </c>
      <c r="K138" s="23" t="s">
        <v>21</v>
      </c>
      <c r="L138" s="24" t="s">
        <v>338</v>
      </c>
      <c r="M138" s="25">
        <v>46031</v>
      </c>
    </row>
    <row r="139" spans="1:13" ht="84" x14ac:dyDescent="0.2">
      <c r="A139" s="65">
        <v>133</v>
      </c>
      <c r="B139" s="20" t="s">
        <v>48</v>
      </c>
      <c r="C139" s="21" t="s">
        <v>339</v>
      </c>
      <c r="D139" s="6">
        <v>1280</v>
      </c>
      <c r="E139" s="6">
        <v>1280</v>
      </c>
      <c r="F139" s="22" t="s">
        <v>19</v>
      </c>
      <c r="G139" s="21" t="s">
        <v>340</v>
      </c>
      <c r="H139" s="6">
        <v>1280</v>
      </c>
      <c r="I139" s="21" t="s">
        <v>340</v>
      </c>
      <c r="J139" s="6">
        <v>1280</v>
      </c>
      <c r="K139" s="23" t="s">
        <v>21</v>
      </c>
      <c r="L139" s="24" t="s">
        <v>341</v>
      </c>
      <c r="M139" s="25">
        <v>46031</v>
      </c>
    </row>
    <row r="140" spans="1:13" ht="84" x14ac:dyDescent="0.2">
      <c r="A140" s="65">
        <v>134</v>
      </c>
      <c r="B140" s="20" t="s">
        <v>48</v>
      </c>
      <c r="C140" s="21" t="s">
        <v>95</v>
      </c>
      <c r="D140" s="6">
        <v>11575</v>
      </c>
      <c r="E140" s="6">
        <v>11575</v>
      </c>
      <c r="F140" s="22" t="s">
        <v>19</v>
      </c>
      <c r="G140" s="21" t="s">
        <v>342</v>
      </c>
      <c r="H140" s="6">
        <v>11575</v>
      </c>
      <c r="I140" s="21" t="s">
        <v>342</v>
      </c>
      <c r="J140" s="6">
        <v>11575</v>
      </c>
      <c r="K140" s="23" t="s">
        <v>21</v>
      </c>
      <c r="L140" s="24" t="s">
        <v>343</v>
      </c>
      <c r="M140" s="25">
        <v>46031</v>
      </c>
    </row>
    <row r="141" spans="1:13" ht="84" x14ac:dyDescent="0.2">
      <c r="A141" s="65">
        <v>135</v>
      </c>
      <c r="B141" s="20" t="s">
        <v>48</v>
      </c>
      <c r="C141" s="21" t="s">
        <v>296</v>
      </c>
      <c r="D141" s="6">
        <v>11450</v>
      </c>
      <c r="E141" s="6">
        <v>11450</v>
      </c>
      <c r="F141" s="22" t="s">
        <v>19</v>
      </c>
      <c r="G141" s="21" t="s">
        <v>342</v>
      </c>
      <c r="H141" s="6">
        <v>11450</v>
      </c>
      <c r="I141" s="21" t="s">
        <v>342</v>
      </c>
      <c r="J141" s="6">
        <v>11450</v>
      </c>
      <c r="K141" s="23" t="s">
        <v>21</v>
      </c>
      <c r="L141" s="24" t="s">
        <v>344</v>
      </c>
      <c r="M141" s="25">
        <v>46031</v>
      </c>
    </row>
    <row r="142" spans="1:13" ht="84" x14ac:dyDescent="0.2">
      <c r="A142" s="65">
        <v>136</v>
      </c>
      <c r="B142" s="20" t="s">
        <v>1161</v>
      </c>
      <c r="C142" s="23" t="s">
        <v>474</v>
      </c>
      <c r="D142" s="17">
        <v>5860</v>
      </c>
      <c r="E142" s="17">
        <v>5860</v>
      </c>
      <c r="F142" s="22" t="s">
        <v>19</v>
      </c>
      <c r="G142" s="80" t="s">
        <v>1174</v>
      </c>
      <c r="H142" s="17">
        <v>5860</v>
      </c>
      <c r="I142" s="23" t="s">
        <v>1174</v>
      </c>
      <c r="J142" s="17">
        <v>5860</v>
      </c>
      <c r="K142" s="23" t="s">
        <v>21</v>
      </c>
      <c r="L142" s="95" t="s">
        <v>1175</v>
      </c>
      <c r="M142" s="25">
        <v>46031</v>
      </c>
    </row>
    <row r="143" spans="1:13" ht="84" x14ac:dyDescent="0.2">
      <c r="A143" s="65">
        <v>137</v>
      </c>
      <c r="B143" s="20" t="s">
        <v>1161</v>
      </c>
      <c r="C143" s="80" t="s">
        <v>500</v>
      </c>
      <c r="D143" s="17">
        <v>13500</v>
      </c>
      <c r="E143" s="17">
        <v>13500</v>
      </c>
      <c r="F143" s="22" t="s">
        <v>19</v>
      </c>
      <c r="G143" s="80" t="s">
        <v>1176</v>
      </c>
      <c r="H143" s="17">
        <v>13500</v>
      </c>
      <c r="I143" s="23" t="s">
        <v>1176</v>
      </c>
      <c r="J143" s="17">
        <v>13500</v>
      </c>
      <c r="K143" s="23" t="s">
        <v>21</v>
      </c>
      <c r="L143" s="95" t="s">
        <v>1177</v>
      </c>
      <c r="M143" s="25">
        <v>46031</v>
      </c>
    </row>
    <row r="144" spans="1:13" ht="84" x14ac:dyDescent="0.2">
      <c r="A144" s="65">
        <v>138</v>
      </c>
      <c r="B144" s="20" t="s">
        <v>1161</v>
      </c>
      <c r="C144" s="80" t="s">
        <v>1178</v>
      </c>
      <c r="D144" s="19">
        <v>4000</v>
      </c>
      <c r="E144" s="19">
        <f>D144</f>
        <v>4000</v>
      </c>
      <c r="F144" s="22" t="s">
        <v>19</v>
      </c>
      <c r="G144" s="81" t="s">
        <v>1179</v>
      </c>
      <c r="H144" s="82">
        <f>E144</f>
        <v>4000</v>
      </c>
      <c r="I144" s="23" t="str">
        <f>G144</f>
        <v>นางสาวนิภาภรณ์  นันตา</v>
      </c>
      <c r="J144" s="82">
        <f>H144</f>
        <v>4000</v>
      </c>
      <c r="K144" s="23" t="s">
        <v>21</v>
      </c>
      <c r="L144" s="25" t="s">
        <v>1180</v>
      </c>
      <c r="M144" s="25">
        <v>46031</v>
      </c>
    </row>
    <row r="145" spans="1:13" ht="84" x14ac:dyDescent="0.2">
      <c r="A145" s="65">
        <v>139</v>
      </c>
      <c r="B145" s="20" t="s">
        <v>64</v>
      </c>
      <c r="C145" s="93" t="s">
        <v>345</v>
      </c>
      <c r="D145" s="11">
        <v>23276</v>
      </c>
      <c r="E145" s="12">
        <f>D145</f>
        <v>23276</v>
      </c>
      <c r="F145" s="20" t="s">
        <v>19</v>
      </c>
      <c r="G145" s="68" t="s">
        <v>346</v>
      </c>
      <c r="H145" s="12">
        <f>E145</f>
        <v>23276</v>
      </c>
      <c r="I145" s="72" t="str">
        <f>G145</f>
        <v>ห้างหุ้นส่วนจำกัด สุวรรณ์โลหะแอนด์แมชชีนเนอรี่</v>
      </c>
      <c r="J145" s="12">
        <f>H145</f>
        <v>23276</v>
      </c>
      <c r="K145" s="23" t="s">
        <v>21</v>
      </c>
      <c r="L145" s="65" t="s">
        <v>347</v>
      </c>
      <c r="M145" s="71">
        <v>46031</v>
      </c>
    </row>
    <row r="146" spans="1:13" ht="84" x14ac:dyDescent="0.2">
      <c r="A146" s="65">
        <v>140</v>
      </c>
      <c r="B146" s="20" t="s">
        <v>64</v>
      </c>
      <c r="C146" s="93" t="s">
        <v>348</v>
      </c>
      <c r="D146" s="11">
        <v>43244</v>
      </c>
      <c r="E146" s="12">
        <f>D146</f>
        <v>43244</v>
      </c>
      <c r="F146" s="20" t="s">
        <v>19</v>
      </c>
      <c r="G146" s="68" t="s">
        <v>349</v>
      </c>
      <c r="H146" s="12">
        <f>E146</f>
        <v>43244</v>
      </c>
      <c r="I146" s="72" t="str">
        <f>G146</f>
        <v>ร้านแสงเหนือไฟฟ้า</v>
      </c>
      <c r="J146" s="12">
        <f>H146</f>
        <v>43244</v>
      </c>
      <c r="K146" s="23" t="s">
        <v>21</v>
      </c>
      <c r="L146" s="65" t="s">
        <v>350</v>
      </c>
      <c r="M146" s="71">
        <v>46031</v>
      </c>
    </row>
    <row r="147" spans="1:13" ht="84" x14ac:dyDescent="0.2">
      <c r="A147" s="65">
        <v>141</v>
      </c>
      <c r="B147" s="20" t="s">
        <v>64</v>
      </c>
      <c r="C147" s="93" t="s">
        <v>272</v>
      </c>
      <c r="D147" s="11">
        <v>173850</v>
      </c>
      <c r="E147" s="12">
        <f>D147</f>
        <v>173850</v>
      </c>
      <c r="F147" s="20" t="s">
        <v>19</v>
      </c>
      <c r="G147" s="68" t="s">
        <v>351</v>
      </c>
      <c r="H147" s="12">
        <f>E147</f>
        <v>173850</v>
      </c>
      <c r="I147" s="72" t="str">
        <f>G147</f>
        <v>บริษัท โซล่าฟาร์ม คอร์ปอเรชั่น จำกัด</v>
      </c>
      <c r="J147" s="12">
        <f>H147</f>
        <v>173850</v>
      </c>
      <c r="K147" s="23" t="s">
        <v>21</v>
      </c>
      <c r="L147" s="65" t="s">
        <v>352</v>
      </c>
      <c r="M147" s="71">
        <v>46031</v>
      </c>
    </row>
    <row r="148" spans="1:13" ht="84" x14ac:dyDescent="0.2">
      <c r="A148" s="65">
        <v>142</v>
      </c>
      <c r="B148" s="20" t="s">
        <v>23</v>
      </c>
      <c r="C148" s="68" t="s">
        <v>353</v>
      </c>
      <c r="D148" s="2">
        <v>675200</v>
      </c>
      <c r="E148" s="3">
        <v>675200</v>
      </c>
      <c r="F148" s="20" t="s">
        <v>81</v>
      </c>
      <c r="G148" s="37" t="s">
        <v>354</v>
      </c>
      <c r="H148" s="9" t="s">
        <v>355</v>
      </c>
      <c r="I148" s="37" t="s">
        <v>125</v>
      </c>
      <c r="J148" s="4">
        <v>657800</v>
      </c>
      <c r="K148" s="23" t="s">
        <v>21</v>
      </c>
      <c r="L148" s="20" t="s">
        <v>356</v>
      </c>
      <c r="M148" s="39">
        <v>46031</v>
      </c>
    </row>
    <row r="149" spans="1:13" ht="84" x14ac:dyDescent="0.2">
      <c r="A149" s="65">
        <v>143</v>
      </c>
      <c r="B149" s="20" t="s">
        <v>23</v>
      </c>
      <c r="C149" s="68" t="s">
        <v>1157</v>
      </c>
      <c r="D149" s="2">
        <v>516800</v>
      </c>
      <c r="E149" s="2">
        <v>516800</v>
      </c>
      <c r="F149" s="20" t="s">
        <v>81</v>
      </c>
      <c r="G149" s="37" t="s">
        <v>1158</v>
      </c>
      <c r="H149" s="9" t="s">
        <v>1159</v>
      </c>
      <c r="I149" s="37" t="s">
        <v>125</v>
      </c>
      <c r="J149" s="4">
        <v>499700</v>
      </c>
      <c r="K149" s="23" t="s">
        <v>21</v>
      </c>
      <c r="L149" s="20" t="s">
        <v>1160</v>
      </c>
      <c r="M149" s="39">
        <v>46031</v>
      </c>
    </row>
    <row r="150" spans="1:13" ht="84" x14ac:dyDescent="0.2">
      <c r="A150" s="65">
        <v>144</v>
      </c>
      <c r="B150" s="20" t="s">
        <v>23</v>
      </c>
      <c r="C150" s="68" t="s">
        <v>357</v>
      </c>
      <c r="D150" s="2">
        <v>45000</v>
      </c>
      <c r="E150" s="3">
        <v>45000</v>
      </c>
      <c r="F150" s="69" t="s">
        <v>19</v>
      </c>
      <c r="G150" s="37" t="s">
        <v>358</v>
      </c>
      <c r="H150" s="4">
        <v>45000</v>
      </c>
      <c r="I150" s="37" t="s">
        <v>358</v>
      </c>
      <c r="J150" s="4">
        <v>45000</v>
      </c>
      <c r="K150" s="23" t="s">
        <v>21</v>
      </c>
      <c r="L150" s="20" t="s">
        <v>359</v>
      </c>
      <c r="M150" s="39">
        <v>46031</v>
      </c>
    </row>
    <row r="151" spans="1:13" ht="84" x14ac:dyDescent="0.2">
      <c r="A151" s="65">
        <v>145</v>
      </c>
      <c r="B151" s="20" t="s">
        <v>23</v>
      </c>
      <c r="C151" s="68" t="s">
        <v>360</v>
      </c>
      <c r="D151" s="2">
        <v>45000</v>
      </c>
      <c r="E151" s="3">
        <v>45000</v>
      </c>
      <c r="F151" s="69" t="s">
        <v>19</v>
      </c>
      <c r="G151" s="37" t="s">
        <v>361</v>
      </c>
      <c r="H151" s="4">
        <v>45000</v>
      </c>
      <c r="I151" s="37" t="s">
        <v>361</v>
      </c>
      <c r="J151" s="4">
        <v>45000</v>
      </c>
      <c r="K151" s="23" t="s">
        <v>21</v>
      </c>
      <c r="L151" s="20" t="s">
        <v>362</v>
      </c>
      <c r="M151" s="39">
        <v>46034</v>
      </c>
    </row>
    <row r="152" spans="1:13" ht="84" x14ac:dyDescent="0.2">
      <c r="A152" s="65">
        <v>146</v>
      </c>
      <c r="B152" s="20" t="s">
        <v>23</v>
      </c>
      <c r="C152" s="68" t="s">
        <v>363</v>
      </c>
      <c r="D152" s="2">
        <v>82395</v>
      </c>
      <c r="E152" s="3">
        <v>82395</v>
      </c>
      <c r="F152" s="69" t="s">
        <v>19</v>
      </c>
      <c r="G152" s="37" t="s">
        <v>364</v>
      </c>
      <c r="H152" s="4">
        <v>82395</v>
      </c>
      <c r="I152" s="37" t="s">
        <v>364</v>
      </c>
      <c r="J152" s="4">
        <v>82395</v>
      </c>
      <c r="K152" s="23" t="s">
        <v>21</v>
      </c>
      <c r="L152" s="20" t="s">
        <v>365</v>
      </c>
      <c r="M152" s="39">
        <v>46034</v>
      </c>
    </row>
    <row r="153" spans="1:13" ht="84" x14ac:dyDescent="0.2">
      <c r="A153" s="65">
        <v>147</v>
      </c>
      <c r="B153" s="20" t="s">
        <v>23</v>
      </c>
      <c r="C153" s="68" t="s">
        <v>366</v>
      </c>
      <c r="D153" s="2">
        <v>5500</v>
      </c>
      <c r="E153" s="3">
        <v>5500</v>
      </c>
      <c r="F153" s="69" t="s">
        <v>19</v>
      </c>
      <c r="G153" s="37" t="s">
        <v>125</v>
      </c>
      <c r="H153" s="4">
        <v>5500</v>
      </c>
      <c r="I153" s="37" t="s">
        <v>125</v>
      </c>
      <c r="J153" s="4">
        <v>5500</v>
      </c>
      <c r="K153" s="23" t="s">
        <v>21</v>
      </c>
      <c r="L153" s="20" t="s">
        <v>367</v>
      </c>
      <c r="M153" s="39">
        <v>46034</v>
      </c>
    </row>
    <row r="154" spans="1:13" ht="84" x14ac:dyDescent="0.2">
      <c r="A154" s="65">
        <v>148</v>
      </c>
      <c r="B154" s="20" t="s">
        <v>23</v>
      </c>
      <c r="C154" s="68" t="s">
        <v>368</v>
      </c>
      <c r="D154" s="2">
        <v>2082</v>
      </c>
      <c r="E154" s="3">
        <v>2082</v>
      </c>
      <c r="F154" s="69" t="s">
        <v>19</v>
      </c>
      <c r="G154" s="37" t="s">
        <v>141</v>
      </c>
      <c r="H154" s="4">
        <v>2082</v>
      </c>
      <c r="I154" s="37" t="s">
        <v>141</v>
      </c>
      <c r="J154" s="4">
        <v>2082</v>
      </c>
      <c r="K154" s="23" t="s">
        <v>21</v>
      </c>
      <c r="L154" s="20" t="s">
        <v>369</v>
      </c>
      <c r="M154" s="39">
        <v>46034</v>
      </c>
    </row>
    <row r="155" spans="1:13" ht="84" x14ac:dyDescent="0.2">
      <c r="A155" s="65">
        <v>149</v>
      </c>
      <c r="B155" s="20" t="s">
        <v>23</v>
      </c>
      <c r="C155" s="68" t="s">
        <v>370</v>
      </c>
      <c r="D155" s="2">
        <v>33566</v>
      </c>
      <c r="E155" s="3">
        <v>33566</v>
      </c>
      <c r="F155" s="69" t="s">
        <v>19</v>
      </c>
      <c r="G155" s="37" t="s">
        <v>371</v>
      </c>
      <c r="H155" s="4">
        <v>33566</v>
      </c>
      <c r="I155" s="37" t="s">
        <v>371</v>
      </c>
      <c r="J155" s="4">
        <v>33566</v>
      </c>
      <c r="K155" s="23" t="s">
        <v>21</v>
      </c>
      <c r="L155" s="20" t="s">
        <v>372</v>
      </c>
      <c r="M155" s="39">
        <v>46034</v>
      </c>
    </row>
    <row r="156" spans="1:13" ht="84" x14ac:dyDescent="0.2">
      <c r="A156" s="65">
        <v>150</v>
      </c>
      <c r="B156" s="20" t="s">
        <v>23</v>
      </c>
      <c r="C156" s="68" t="s">
        <v>373</v>
      </c>
      <c r="D156" s="2">
        <v>20360</v>
      </c>
      <c r="E156" s="3">
        <v>20360</v>
      </c>
      <c r="F156" s="69" t="s">
        <v>19</v>
      </c>
      <c r="G156" s="37" t="s">
        <v>125</v>
      </c>
      <c r="H156" s="4">
        <v>20360</v>
      </c>
      <c r="I156" s="37" t="s">
        <v>125</v>
      </c>
      <c r="J156" s="4">
        <v>20360</v>
      </c>
      <c r="K156" s="23" t="s">
        <v>21</v>
      </c>
      <c r="L156" s="20" t="s">
        <v>374</v>
      </c>
      <c r="M156" s="39">
        <v>46034</v>
      </c>
    </row>
    <row r="157" spans="1:13" ht="84" x14ac:dyDescent="0.2">
      <c r="A157" s="65">
        <v>151</v>
      </c>
      <c r="B157" s="20" t="s">
        <v>23</v>
      </c>
      <c r="C157" s="68" t="s">
        <v>375</v>
      </c>
      <c r="D157" s="2">
        <v>190000</v>
      </c>
      <c r="E157" s="3">
        <v>170810</v>
      </c>
      <c r="F157" s="69" t="s">
        <v>19</v>
      </c>
      <c r="G157" s="37" t="s">
        <v>376</v>
      </c>
      <c r="H157" s="4">
        <v>162450</v>
      </c>
      <c r="I157" s="37" t="s">
        <v>376</v>
      </c>
      <c r="J157" s="4">
        <v>162450</v>
      </c>
      <c r="K157" s="23" t="s">
        <v>21</v>
      </c>
      <c r="L157" s="20" t="s">
        <v>377</v>
      </c>
      <c r="M157" s="39">
        <v>46034</v>
      </c>
    </row>
    <row r="158" spans="1:13" ht="84" x14ac:dyDescent="0.2">
      <c r="A158" s="65">
        <v>152</v>
      </c>
      <c r="B158" s="20" t="s">
        <v>23</v>
      </c>
      <c r="C158" s="68" t="s">
        <v>378</v>
      </c>
      <c r="D158" s="2">
        <v>116277</v>
      </c>
      <c r="E158" s="3">
        <v>116277</v>
      </c>
      <c r="F158" s="69" t="s">
        <v>19</v>
      </c>
      <c r="G158" s="37" t="s">
        <v>128</v>
      </c>
      <c r="H158" s="4">
        <v>116277</v>
      </c>
      <c r="I158" s="37" t="s">
        <v>128</v>
      </c>
      <c r="J158" s="4">
        <v>116277</v>
      </c>
      <c r="K158" s="23" t="s">
        <v>21</v>
      </c>
      <c r="L158" s="20" t="s">
        <v>379</v>
      </c>
      <c r="M158" s="39">
        <v>46034</v>
      </c>
    </row>
    <row r="159" spans="1:13" ht="84" x14ac:dyDescent="0.2">
      <c r="A159" s="65">
        <v>153</v>
      </c>
      <c r="B159" s="20" t="s">
        <v>23</v>
      </c>
      <c r="C159" s="68" t="s">
        <v>217</v>
      </c>
      <c r="D159" s="2">
        <v>62570</v>
      </c>
      <c r="E159" s="3">
        <v>62587</v>
      </c>
      <c r="F159" s="69" t="s">
        <v>19</v>
      </c>
      <c r="G159" s="37" t="s">
        <v>40</v>
      </c>
      <c r="H159" s="4">
        <v>62570</v>
      </c>
      <c r="I159" s="37" t="s">
        <v>40</v>
      </c>
      <c r="J159" s="4">
        <v>62570</v>
      </c>
      <c r="K159" s="23" t="s">
        <v>21</v>
      </c>
      <c r="L159" s="20" t="s">
        <v>380</v>
      </c>
      <c r="M159" s="39">
        <v>46034</v>
      </c>
    </row>
    <row r="160" spans="1:13" ht="84" x14ac:dyDescent="0.2">
      <c r="A160" s="65">
        <v>154</v>
      </c>
      <c r="B160" s="20" t="s">
        <v>23</v>
      </c>
      <c r="C160" s="68" t="s">
        <v>381</v>
      </c>
      <c r="D160" s="2">
        <v>90600</v>
      </c>
      <c r="E160" s="3">
        <v>90600</v>
      </c>
      <c r="F160" s="69" t="s">
        <v>19</v>
      </c>
      <c r="G160" s="37" t="s">
        <v>382</v>
      </c>
      <c r="H160" s="4">
        <v>90600</v>
      </c>
      <c r="I160" s="37" t="s">
        <v>382</v>
      </c>
      <c r="J160" s="4">
        <v>90600</v>
      </c>
      <c r="K160" s="23" t="s">
        <v>21</v>
      </c>
      <c r="L160" s="20" t="s">
        <v>383</v>
      </c>
      <c r="M160" s="39">
        <v>46034</v>
      </c>
    </row>
    <row r="161" spans="1:13" ht="84" x14ac:dyDescent="0.2">
      <c r="A161" s="65">
        <v>155</v>
      </c>
      <c r="B161" s="20" t="s">
        <v>23</v>
      </c>
      <c r="C161" s="68" t="s">
        <v>384</v>
      </c>
      <c r="D161" s="2">
        <v>10000</v>
      </c>
      <c r="E161" s="3">
        <v>10000</v>
      </c>
      <c r="F161" s="69" t="s">
        <v>19</v>
      </c>
      <c r="G161" s="37" t="s">
        <v>371</v>
      </c>
      <c r="H161" s="4">
        <v>10000</v>
      </c>
      <c r="I161" s="37" t="s">
        <v>371</v>
      </c>
      <c r="J161" s="4">
        <v>10000</v>
      </c>
      <c r="K161" s="23" t="s">
        <v>21</v>
      </c>
      <c r="L161" s="20" t="s">
        <v>385</v>
      </c>
      <c r="M161" s="39">
        <v>46034</v>
      </c>
    </row>
    <row r="162" spans="1:13" ht="84" x14ac:dyDescent="0.2">
      <c r="A162" s="65">
        <v>156</v>
      </c>
      <c r="B162" s="20" t="s">
        <v>23</v>
      </c>
      <c r="C162" s="68" t="s">
        <v>386</v>
      </c>
      <c r="D162" s="2">
        <v>19000</v>
      </c>
      <c r="E162" s="3">
        <v>19000</v>
      </c>
      <c r="F162" s="69" t="s">
        <v>19</v>
      </c>
      <c r="G162" s="37" t="s">
        <v>387</v>
      </c>
      <c r="H162" s="4">
        <v>19000</v>
      </c>
      <c r="I162" s="37" t="s">
        <v>387</v>
      </c>
      <c r="J162" s="4">
        <v>19000</v>
      </c>
      <c r="K162" s="23" t="s">
        <v>21</v>
      </c>
      <c r="L162" s="20" t="s">
        <v>388</v>
      </c>
      <c r="M162" s="39">
        <v>46034</v>
      </c>
    </row>
    <row r="163" spans="1:13" ht="84" x14ac:dyDescent="0.2">
      <c r="A163" s="65">
        <v>157</v>
      </c>
      <c r="B163" s="20" t="s">
        <v>23</v>
      </c>
      <c r="C163" s="68" t="s">
        <v>389</v>
      </c>
      <c r="D163" s="2">
        <v>40000</v>
      </c>
      <c r="E163" s="3">
        <v>40000</v>
      </c>
      <c r="F163" s="69" t="s">
        <v>19</v>
      </c>
      <c r="G163" s="23" t="s">
        <v>390</v>
      </c>
      <c r="H163" s="4">
        <v>40000</v>
      </c>
      <c r="I163" s="23" t="s">
        <v>390</v>
      </c>
      <c r="J163" s="4">
        <v>40000</v>
      </c>
      <c r="K163" s="23" t="s">
        <v>21</v>
      </c>
      <c r="L163" s="20" t="s">
        <v>391</v>
      </c>
      <c r="M163" s="39">
        <v>46034</v>
      </c>
    </row>
    <row r="164" spans="1:13" ht="84" x14ac:dyDescent="0.2">
      <c r="A164" s="65">
        <v>158</v>
      </c>
      <c r="B164" s="20" t="s">
        <v>23</v>
      </c>
      <c r="C164" s="68" t="s">
        <v>392</v>
      </c>
      <c r="D164" s="2">
        <v>48400</v>
      </c>
      <c r="E164" s="3">
        <v>48400</v>
      </c>
      <c r="F164" s="69" t="s">
        <v>19</v>
      </c>
      <c r="G164" s="37" t="s">
        <v>125</v>
      </c>
      <c r="H164" s="4">
        <v>48400</v>
      </c>
      <c r="I164" s="37" t="s">
        <v>125</v>
      </c>
      <c r="J164" s="4">
        <v>48400</v>
      </c>
      <c r="K164" s="23" t="s">
        <v>21</v>
      </c>
      <c r="L164" s="20" t="s">
        <v>393</v>
      </c>
      <c r="M164" s="39">
        <v>46034</v>
      </c>
    </row>
    <row r="165" spans="1:13" ht="84" x14ac:dyDescent="0.2">
      <c r="A165" s="65">
        <v>159</v>
      </c>
      <c r="B165" s="20" t="s">
        <v>23</v>
      </c>
      <c r="C165" s="68" t="s">
        <v>394</v>
      </c>
      <c r="D165" s="2">
        <v>52000</v>
      </c>
      <c r="E165" s="3">
        <v>52000</v>
      </c>
      <c r="F165" s="69" t="s">
        <v>19</v>
      </c>
      <c r="G165" s="37" t="s">
        <v>395</v>
      </c>
      <c r="H165" s="4">
        <v>52000</v>
      </c>
      <c r="I165" s="37" t="s">
        <v>395</v>
      </c>
      <c r="J165" s="4">
        <v>52000</v>
      </c>
      <c r="K165" s="23" t="s">
        <v>21</v>
      </c>
      <c r="L165" s="20" t="s">
        <v>396</v>
      </c>
      <c r="M165" s="39">
        <v>46034</v>
      </c>
    </row>
    <row r="166" spans="1:13" ht="84" x14ac:dyDescent="0.2">
      <c r="A166" s="65">
        <v>160</v>
      </c>
      <c r="B166" s="20" t="s">
        <v>23</v>
      </c>
      <c r="C166" s="68" t="s">
        <v>397</v>
      </c>
      <c r="D166" s="2">
        <v>23000</v>
      </c>
      <c r="E166" s="3">
        <v>23000</v>
      </c>
      <c r="F166" s="69" t="s">
        <v>19</v>
      </c>
      <c r="G166" s="37" t="s">
        <v>125</v>
      </c>
      <c r="H166" s="4">
        <v>230000</v>
      </c>
      <c r="I166" s="37" t="s">
        <v>125</v>
      </c>
      <c r="J166" s="4">
        <v>230000</v>
      </c>
      <c r="K166" s="23" t="s">
        <v>21</v>
      </c>
      <c r="L166" s="20" t="s">
        <v>398</v>
      </c>
      <c r="M166" s="39">
        <v>46034</v>
      </c>
    </row>
    <row r="167" spans="1:13" ht="84" x14ac:dyDescent="0.2">
      <c r="A167" s="65">
        <v>161</v>
      </c>
      <c r="B167" s="20" t="s">
        <v>23</v>
      </c>
      <c r="C167" s="68" t="s">
        <v>399</v>
      </c>
      <c r="D167" s="2">
        <v>7500</v>
      </c>
      <c r="E167" s="3">
        <v>7500</v>
      </c>
      <c r="F167" s="69" t="s">
        <v>19</v>
      </c>
      <c r="G167" s="37" t="s">
        <v>400</v>
      </c>
      <c r="H167" s="4">
        <v>7500</v>
      </c>
      <c r="I167" s="37" t="s">
        <v>400</v>
      </c>
      <c r="J167" s="4">
        <v>7500</v>
      </c>
      <c r="K167" s="23" t="s">
        <v>21</v>
      </c>
      <c r="L167" s="20" t="s">
        <v>401</v>
      </c>
      <c r="M167" s="39">
        <v>46034</v>
      </c>
    </row>
    <row r="168" spans="1:13" ht="84" x14ac:dyDescent="0.2">
      <c r="A168" s="65">
        <v>162</v>
      </c>
      <c r="B168" s="20" t="s">
        <v>23</v>
      </c>
      <c r="C168" s="68" t="s">
        <v>402</v>
      </c>
      <c r="D168" s="2">
        <v>19500</v>
      </c>
      <c r="E168" s="3">
        <v>19500</v>
      </c>
      <c r="F168" s="69" t="s">
        <v>19</v>
      </c>
      <c r="G168" s="23" t="s">
        <v>403</v>
      </c>
      <c r="H168" s="4">
        <v>19500</v>
      </c>
      <c r="I168" s="23" t="s">
        <v>403</v>
      </c>
      <c r="J168" s="4">
        <v>19500</v>
      </c>
      <c r="K168" s="23" t="s">
        <v>21</v>
      </c>
      <c r="L168" s="20" t="s">
        <v>404</v>
      </c>
      <c r="M168" s="39">
        <v>46034</v>
      </c>
    </row>
    <row r="169" spans="1:13" ht="84" x14ac:dyDescent="0.2">
      <c r="A169" s="65">
        <v>163</v>
      </c>
      <c r="B169" s="20" t="s">
        <v>23</v>
      </c>
      <c r="C169" s="68" t="s">
        <v>405</v>
      </c>
      <c r="D169" s="2">
        <v>3445.4</v>
      </c>
      <c r="E169" s="3">
        <v>3445.4</v>
      </c>
      <c r="F169" s="69" t="s">
        <v>19</v>
      </c>
      <c r="G169" s="37" t="s">
        <v>46</v>
      </c>
      <c r="H169" s="4">
        <v>3445.4</v>
      </c>
      <c r="I169" s="37" t="s">
        <v>46</v>
      </c>
      <c r="J169" s="4">
        <v>3445.4</v>
      </c>
      <c r="K169" s="23" t="s">
        <v>21</v>
      </c>
      <c r="L169" s="20" t="s">
        <v>406</v>
      </c>
      <c r="M169" s="39">
        <v>46034</v>
      </c>
    </row>
    <row r="170" spans="1:13" ht="84" x14ac:dyDescent="0.2">
      <c r="A170" s="65">
        <v>164</v>
      </c>
      <c r="B170" s="20" t="s">
        <v>17</v>
      </c>
      <c r="C170" s="21" t="s">
        <v>407</v>
      </c>
      <c r="D170" s="6">
        <v>6000</v>
      </c>
      <c r="E170" s="6">
        <f>D170</f>
        <v>6000</v>
      </c>
      <c r="F170" s="22" t="s">
        <v>19</v>
      </c>
      <c r="G170" s="21" t="s">
        <v>408</v>
      </c>
      <c r="H170" s="6">
        <v>6000</v>
      </c>
      <c r="I170" s="21" t="str">
        <f>G170</f>
        <v>นายณัฐวุฒิ  คำปันบุตร</v>
      </c>
      <c r="J170" s="6">
        <v>6000</v>
      </c>
      <c r="K170" s="23" t="s">
        <v>21</v>
      </c>
      <c r="L170" s="24" t="s">
        <v>409</v>
      </c>
      <c r="M170" s="25">
        <v>46034</v>
      </c>
    </row>
    <row r="171" spans="1:13" ht="84" x14ac:dyDescent="0.2">
      <c r="A171" s="65">
        <v>165</v>
      </c>
      <c r="B171" s="20" t="s">
        <v>17</v>
      </c>
      <c r="C171" s="21" t="s">
        <v>410</v>
      </c>
      <c r="D171" s="6">
        <v>10000</v>
      </c>
      <c r="E171" s="6">
        <f>D171</f>
        <v>10000</v>
      </c>
      <c r="F171" s="22" t="s">
        <v>19</v>
      </c>
      <c r="G171" s="21" t="s">
        <v>411</v>
      </c>
      <c r="H171" s="6">
        <v>10000</v>
      </c>
      <c r="I171" s="21" t="str">
        <f>G171</f>
        <v>นายประทีป  เมืองแก่น</v>
      </c>
      <c r="J171" s="6">
        <v>10000</v>
      </c>
      <c r="K171" s="23" t="s">
        <v>21</v>
      </c>
      <c r="L171" s="24" t="s">
        <v>412</v>
      </c>
      <c r="M171" s="25">
        <v>46034</v>
      </c>
    </row>
    <row r="172" spans="1:13" ht="84" x14ac:dyDescent="0.2">
      <c r="A172" s="65">
        <v>166</v>
      </c>
      <c r="B172" s="20" t="s">
        <v>64</v>
      </c>
      <c r="C172" s="94" t="s">
        <v>220</v>
      </c>
      <c r="D172" s="2">
        <v>5400</v>
      </c>
      <c r="E172" s="3">
        <f>D172</f>
        <v>5400</v>
      </c>
      <c r="F172" s="65" t="s">
        <v>19</v>
      </c>
      <c r="G172" s="68" t="s">
        <v>413</v>
      </c>
      <c r="H172" s="8">
        <f>E172</f>
        <v>5400</v>
      </c>
      <c r="I172" s="4" t="str">
        <f>G172</f>
        <v>นางสาวทิวา  สาททอง</v>
      </c>
      <c r="J172" s="8">
        <f>H172</f>
        <v>5400</v>
      </c>
      <c r="K172" s="23" t="s">
        <v>21</v>
      </c>
      <c r="L172" s="65" t="s">
        <v>414</v>
      </c>
      <c r="M172" s="71">
        <v>46034</v>
      </c>
    </row>
    <row r="173" spans="1:13" ht="84" x14ac:dyDescent="0.2">
      <c r="A173" s="65">
        <v>167</v>
      </c>
      <c r="B173" s="20" t="s">
        <v>64</v>
      </c>
      <c r="C173" s="94" t="s">
        <v>415</v>
      </c>
      <c r="D173" s="2">
        <v>52140</v>
      </c>
      <c r="E173" s="2">
        <f>D173</f>
        <v>52140</v>
      </c>
      <c r="F173" s="78" t="s">
        <v>19</v>
      </c>
      <c r="G173" s="72" t="s">
        <v>416</v>
      </c>
      <c r="H173" s="2">
        <v>52140</v>
      </c>
      <c r="I173" s="72" t="s">
        <v>416</v>
      </c>
      <c r="J173" s="2">
        <v>52140</v>
      </c>
      <c r="K173" s="23" t="s">
        <v>21</v>
      </c>
      <c r="L173" s="65" t="s">
        <v>417</v>
      </c>
      <c r="M173" s="71">
        <v>46034</v>
      </c>
    </row>
    <row r="174" spans="1:13" ht="84" x14ac:dyDescent="0.2">
      <c r="A174" s="65">
        <v>168</v>
      </c>
      <c r="B174" s="20" t="s">
        <v>231</v>
      </c>
      <c r="C174" s="93" t="s">
        <v>418</v>
      </c>
      <c r="D174" s="3">
        <v>10642</v>
      </c>
      <c r="E174" s="3">
        <v>10642</v>
      </c>
      <c r="F174" s="22" t="s">
        <v>19</v>
      </c>
      <c r="G174" s="21" t="s">
        <v>419</v>
      </c>
      <c r="H174" s="3">
        <v>10642</v>
      </c>
      <c r="I174" s="72" t="s">
        <v>419</v>
      </c>
      <c r="J174" s="3">
        <v>10642</v>
      </c>
      <c r="K174" s="23" t="s">
        <v>21</v>
      </c>
      <c r="L174" s="96" t="s">
        <v>420</v>
      </c>
      <c r="M174" s="39">
        <v>46034</v>
      </c>
    </row>
    <row r="175" spans="1:13" ht="84" x14ac:dyDescent="0.2">
      <c r="A175" s="65">
        <v>169</v>
      </c>
      <c r="B175" s="20" t="s">
        <v>231</v>
      </c>
      <c r="C175" s="97" t="s">
        <v>421</v>
      </c>
      <c r="D175" s="3">
        <v>9880</v>
      </c>
      <c r="E175" s="3">
        <v>9880</v>
      </c>
      <c r="F175" s="22" t="s">
        <v>19</v>
      </c>
      <c r="G175" s="72" t="s">
        <v>422</v>
      </c>
      <c r="H175" s="3">
        <v>9880</v>
      </c>
      <c r="I175" s="72" t="s">
        <v>422</v>
      </c>
      <c r="J175" s="3">
        <v>9880</v>
      </c>
      <c r="K175" s="23" t="s">
        <v>21</v>
      </c>
      <c r="L175" s="65" t="s">
        <v>423</v>
      </c>
      <c r="M175" s="71">
        <v>46034</v>
      </c>
    </row>
    <row r="176" spans="1:13" ht="84" x14ac:dyDescent="0.2">
      <c r="A176" s="65">
        <v>170</v>
      </c>
      <c r="B176" s="20" t="s">
        <v>231</v>
      </c>
      <c r="C176" s="72" t="s">
        <v>424</v>
      </c>
      <c r="D176" s="8">
        <v>30825</v>
      </c>
      <c r="E176" s="8">
        <v>30825</v>
      </c>
      <c r="F176" s="22" t="s">
        <v>19</v>
      </c>
      <c r="G176" s="21" t="s">
        <v>425</v>
      </c>
      <c r="H176" s="8">
        <v>30825</v>
      </c>
      <c r="I176" s="21" t="s">
        <v>425</v>
      </c>
      <c r="J176" s="8">
        <v>30825</v>
      </c>
      <c r="K176" s="23" t="s">
        <v>21</v>
      </c>
      <c r="L176" s="24" t="s">
        <v>426</v>
      </c>
      <c r="M176" s="39">
        <v>46034</v>
      </c>
    </row>
    <row r="177" spans="1:13" ht="84" x14ac:dyDescent="0.2">
      <c r="A177" s="65">
        <v>171</v>
      </c>
      <c r="B177" s="20" t="s">
        <v>231</v>
      </c>
      <c r="C177" s="97" t="s">
        <v>427</v>
      </c>
      <c r="D177" s="98">
        <v>8800</v>
      </c>
      <c r="E177" s="98">
        <v>8800</v>
      </c>
      <c r="F177" s="22" t="s">
        <v>19</v>
      </c>
      <c r="G177" s="21" t="s">
        <v>428</v>
      </c>
      <c r="H177" s="98">
        <v>8800</v>
      </c>
      <c r="I177" s="21" t="s">
        <v>428</v>
      </c>
      <c r="J177" s="98">
        <v>8800</v>
      </c>
      <c r="K177" s="23" t="s">
        <v>21</v>
      </c>
      <c r="L177" s="24" t="s">
        <v>429</v>
      </c>
      <c r="M177" s="39">
        <v>46034</v>
      </c>
    </row>
    <row r="178" spans="1:13" ht="84" x14ac:dyDescent="0.2">
      <c r="A178" s="65">
        <v>172</v>
      </c>
      <c r="B178" s="20" t="s">
        <v>23</v>
      </c>
      <c r="C178" s="73" t="s">
        <v>430</v>
      </c>
      <c r="D178" s="10">
        <v>4060</v>
      </c>
      <c r="E178" s="10">
        <v>4060</v>
      </c>
      <c r="F178" s="69" t="s">
        <v>19</v>
      </c>
      <c r="G178" s="73" t="s">
        <v>125</v>
      </c>
      <c r="H178" s="10">
        <v>4060</v>
      </c>
      <c r="I178" s="73" t="s">
        <v>125</v>
      </c>
      <c r="J178" s="10">
        <v>4060</v>
      </c>
      <c r="K178" s="23" t="s">
        <v>21</v>
      </c>
      <c r="L178" s="70" t="s">
        <v>431</v>
      </c>
      <c r="M178" s="39">
        <v>46035</v>
      </c>
    </row>
    <row r="179" spans="1:13" ht="84" x14ac:dyDescent="0.2">
      <c r="A179" s="65">
        <v>173</v>
      </c>
      <c r="B179" s="20" t="s">
        <v>23</v>
      </c>
      <c r="C179" s="23" t="s">
        <v>366</v>
      </c>
      <c r="D179" s="1">
        <v>5200</v>
      </c>
      <c r="E179" s="1">
        <v>5200</v>
      </c>
      <c r="F179" s="69" t="s">
        <v>19</v>
      </c>
      <c r="G179" s="73" t="s">
        <v>125</v>
      </c>
      <c r="H179" s="1">
        <v>5200</v>
      </c>
      <c r="I179" s="73" t="s">
        <v>125</v>
      </c>
      <c r="J179" s="1">
        <v>5200</v>
      </c>
      <c r="K179" s="23" t="s">
        <v>21</v>
      </c>
      <c r="L179" s="69" t="s">
        <v>432</v>
      </c>
      <c r="M179" s="39">
        <v>46035</v>
      </c>
    </row>
    <row r="180" spans="1:13" ht="84" x14ac:dyDescent="0.2">
      <c r="A180" s="65">
        <v>174</v>
      </c>
      <c r="B180" s="20" t="s">
        <v>23</v>
      </c>
      <c r="C180" s="73" t="s">
        <v>433</v>
      </c>
      <c r="D180" s="10">
        <v>26035</v>
      </c>
      <c r="E180" s="10">
        <v>26035</v>
      </c>
      <c r="F180" s="69" t="s">
        <v>19</v>
      </c>
      <c r="G180" s="73" t="s">
        <v>125</v>
      </c>
      <c r="H180" s="10">
        <v>26035</v>
      </c>
      <c r="I180" s="73" t="s">
        <v>125</v>
      </c>
      <c r="J180" s="10">
        <v>26035</v>
      </c>
      <c r="K180" s="23" t="s">
        <v>21</v>
      </c>
      <c r="L180" s="69" t="s">
        <v>434</v>
      </c>
      <c r="M180" s="39">
        <v>46035</v>
      </c>
    </row>
    <row r="181" spans="1:13" ht="84" x14ac:dyDescent="0.2">
      <c r="A181" s="65">
        <v>175</v>
      </c>
      <c r="B181" s="20" t="s">
        <v>23</v>
      </c>
      <c r="C181" s="23" t="s">
        <v>435</v>
      </c>
      <c r="D181" s="1">
        <v>3748</v>
      </c>
      <c r="E181" s="1">
        <v>3748</v>
      </c>
      <c r="F181" s="69" t="s">
        <v>19</v>
      </c>
      <c r="G181" s="23" t="s">
        <v>40</v>
      </c>
      <c r="H181" s="1">
        <v>3748</v>
      </c>
      <c r="I181" s="23" t="s">
        <v>40</v>
      </c>
      <c r="J181" s="1">
        <v>3748</v>
      </c>
      <c r="K181" s="23" t="s">
        <v>21</v>
      </c>
      <c r="L181" s="69" t="s">
        <v>436</v>
      </c>
      <c r="M181" s="39">
        <v>46035</v>
      </c>
    </row>
    <row r="182" spans="1:13" ht="84" x14ac:dyDescent="0.2">
      <c r="A182" s="65">
        <v>176</v>
      </c>
      <c r="B182" s="20" t="s">
        <v>23</v>
      </c>
      <c r="C182" s="23" t="s">
        <v>437</v>
      </c>
      <c r="D182" s="1">
        <v>10535</v>
      </c>
      <c r="E182" s="1">
        <v>10535</v>
      </c>
      <c r="F182" s="69" t="s">
        <v>19</v>
      </c>
      <c r="G182" s="23" t="s">
        <v>40</v>
      </c>
      <c r="H182" s="1">
        <v>10535</v>
      </c>
      <c r="I182" s="23" t="s">
        <v>40</v>
      </c>
      <c r="J182" s="1">
        <v>105535</v>
      </c>
      <c r="K182" s="23" t="s">
        <v>21</v>
      </c>
      <c r="L182" s="69" t="s">
        <v>438</v>
      </c>
      <c r="M182" s="39">
        <v>46035</v>
      </c>
    </row>
    <row r="183" spans="1:13" ht="84" x14ac:dyDescent="0.2">
      <c r="A183" s="65">
        <v>177</v>
      </c>
      <c r="B183" s="20" t="s">
        <v>23</v>
      </c>
      <c r="C183" s="23" t="s">
        <v>100</v>
      </c>
      <c r="D183" s="1">
        <v>7500</v>
      </c>
      <c r="E183" s="1">
        <v>7500</v>
      </c>
      <c r="F183" s="69" t="s">
        <v>19</v>
      </c>
      <c r="G183" s="23" t="s">
        <v>40</v>
      </c>
      <c r="H183" s="1">
        <v>7500</v>
      </c>
      <c r="I183" s="23" t="s">
        <v>40</v>
      </c>
      <c r="J183" s="1">
        <v>7500</v>
      </c>
      <c r="K183" s="23" t="s">
        <v>21</v>
      </c>
      <c r="L183" s="69" t="s">
        <v>439</v>
      </c>
      <c r="M183" s="39">
        <v>46035</v>
      </c>
    </row>
    <row r="184" spans="1:13" ht="84" x14ac:dyDescent="0.2">
      <c r="A184" s="65">
        <v>178</v>
      </c>
      <c r="B184" s="20" t="s">
        <v>23</v>
      </c>
      <c r="C184" s="73" t="s">
        <v>440</v>
      </c>
      <c r="D184" s="10">
        <v>15528</v>
      </c>
      <c r="E184" s="10">
        <v>15528</v>
      </c>
      <c r="F184" s="69" t="s">
        <v>19</v>
      </c>
      <c r="G184" s="73" t="s">
        <v>40</v>
      </c>
      <c r="H184" s="10">
        <v>15528</v>
      </c>
      <c r="I184" s="73" t="s">
        <v>40</v>
      </c>
      <c r="J184" s="10">
        <v>15528</v>
      </c>
      <c r="K184" s="23" t="s">
        <v>21</v>
      </c>
      <c r="L184" s="70" t="s">
        <v>441</v>
      </c>
      <c r="M184" s="39">
        <v>46035</v>
      </c>
    </row>
    <row r="185" spans="1:13" ht="84" x14ac:dyDescent="0.2">
      <c r="A185" s="65">
        <v>179</v>
      </c>
      <c r="B185" s="20" t="s">
        <v>23</v>
      </c>
      <c r="C185" s="23" t="s">
        <v>442</v>
      </c>
      <c r="D185" s="1">
        <v>66000</v>
      </c>
      <c r="E185" s="1">
        <v>66000</v>
      </c>
      <c r="F185" s="69" t="s">
        <v>19</v>
      </c>
      <c r="G185" s="73" t="s">
        <v>443</v>
      </c>
      <c r="H185" s="1">
        <v>66000</v>
      </c>
      <c r="I185" s="73" t="s">
        <v>443</v>
      </c>
      <c r="J185" s="1">
        <v>66000</v>
      </c>
      <c r="K185" s="23" t="s">
        <v>21</v>
      </c>
      <c r="L185" s="69" t="s">
        <v>444</v>
      </c>
      <c r="M185" s="39">
        <v>46035</v>
      </c>
    </row>
    <row r="186" spans="1:13" ht="84" x14ac:dyDescent="0.2">
      <c r="A186" s="65">
        <v>180</v>
      </c>
      <c r="B186" s="20" t="s">
        <v>23</v>
      </c>
      <c r="C186" s="23" t="s">
        <v>445</v>
      </c>
      <c r="D186" s="5">
        <v>1300</v>
      </c>
      <c r="E186" s="5">
        <v>1300</v>
      </c>
      <c r="F186" s="69" t="s">
        <v>19</v>
      </c>
      <c r="G186" s="68" t="s">
        <v>446</v>
      </c>
      <c r="H186" s="5">
        <v>1300</v>
      </c>
      <c r="I186" s="72" t="s">
        <v>446</v>
      </c>
      <c r="J186" s="1">
        <v>1300</v>
      </c>
      <c r="K186" s="23" t="s">
        <v>21</v>
      </c>
      <c r="L186" s="69" t="s">
        <v>447</v>
      </c>
      <c r="M186" s="71">
        <v>46035</v>
      </c>
    </row>
    <row r="187" spans="1:13" ht="84" x14ac:dyDescent="0.2">
      <c r="A187" s="65">
        <v>181</v>
      </c>
      <c r="B187" s="20" t="s">
        <v>23</v>
      </c>
      <c r="C187" s="68" t="s">
        <v>448</v>
      </c>
      <c r="D187" s="2">
        <v>9680</v>
      </c>
      <c r="E187" s="3">
        <v>9680</v>
      </c>
      <c r="F187" s="69" t="s">
        <v>19</v>
      </c>
      <c r="G187" s="37" t="s">
        <v>125</v>
      </c>
      <c r="H187" s="4">
        <v>9680</v>
      </c>
      <c r="I187" s="37" t="s">
        <v>125</v>
      </c>
      <c r="J187" s="4">
        <v>9680</v>
      </c>
      <c r="K187" s="23" t="s">
        <v>21</v>
      </c>
      <c r="L187" s="20" t="s">
        <v>449</v>
      </c>
      <c r="M187" s="39">
        <v>46035</v>
      </c>
    </row>
    <row r="188" spans="1:13" ht="84" x14ac:dyDescent="0.2">
      <c r="A188" s="65">
        <v>182</v>
      </c>
      <c r="B188" s="20" t="s">
        <v>23</v>
      </c>
      <c r="C188" s="68" t="s">
        <v>370</v>
      </c>
      <c r="D188" s="2">
        <v>36800</v>
      </c>
      <c r="E188" s="3">
        <v>36800</v>
      </c>
      <c r="F188" s="69" t="s">
        <v>19</v>
      </c>
      <c r="G188" s="37" t="s">
        <v>125</v>
      </c>
      <c r="H188" s="4">
        <v>36800</v>
      </c>
      <c r="I188" s="37" t="s">
        <v>125</v>
      </c>
      <c r="J188" s="4">
        <v>36800</v>
      </c>
      <c r="K188" s="23" t="s">
        <v>21</v>
      </c>
      <c r="L188" s="20" t="s">
        <v>450</v>
      </c>
      <c r="M188" s="39">
        <v>46035</v>
      </c>
    </row>
    <row r="189" spans="1:13" ht="84" x14ac:dyDescent="0.2">
      <c r="A189" s="65">
        <v>183</v>
      </c>
      <c r="B189" s="20" t="s">
        <v>23</v>
      </c>
      <c r="C189" s="68" t="s">
        <v>451</v>
      </c>
      <c r="D189" s="2">
        <v>118350</v>
      </c>
      <c r="E189" s="3">
        <v>118350</v>
      </c>
      <c r="F189" s="69" t="s">
        <v>19</v>
      </c>
      <c r="G189" s="37" t="s">
        <v>197</v>
      </c>
      <c r="H189" s="4">
        <v>118350</v>
      </c>
      <c r="I189" s="37" t="s">
        <v>197</v>
      </c>
      <c r="J189" s="4">
        <v>118350</v>
      </c>
      <c r="K189" s="23" t="s">
        <v>21</v>
      </c>
      <c r="L189" s="20" t="s">
        <v>452</v>
      </c>
      <c r="M189" s="39">
        <v>46035</v>
      </c>
    </row>
    <row r="190" spans="1:13" ht="84" x14ac:dyDescent="0.2">
      <c r="A190" s="65">
        <v>184</v>
      </c>
      <c r="B190" s="20" t="s">
        <v>23</v>
      </c>
      <c r="C190" s="87" t="s">
        <v>453</v>
      </c>
      <c r="D190" s="7">
        <v>51597</v>
      </c>
      <c r="E190" s="7">
        <v>51597</v>
      </c>
      <c r="F190" s="69" t="s">
        <v>19</v>
      </c>
      <c r="G190" s="87" t="s">
        <v>125</v>
      </c>
      <c r="H190" s="7">
        <v>51597</v>
      </c>
      <c r="I190" s="87" t="s">
        <v>125</v>
      </c>
      <c r="J190" s="7">
        <v>51597</v>
      </c>
      <c r="K190" s="23" t="s">
        <v>21</v>
      </c>
      <c r="L190" s="92" t="s">
        <v>454</v>
      </c>
      <c r="M190" s="89">
        <v>46035</v>
      </c>
    </row>
    <row r="191" spans="1:13" ht="84" x14ac:dyDescent="0.2">
      <c r="A191" s="65">
        <v>185</v>
      </c>
      <c r="B191" s="20" t="s">
        <v>23</v>
      </c>
      <c r="C191" s="23" t="s">
        <v>455</v>
      </c>
      <c r="D191" s="1">
        <v>6400</v>
      </c>
      <c r="E191" s="1">
        <v>6400</v>
      </c>
      <c r="F191" s="69" t="s">
        <v>19</v>
      </c>
      <c r="G191" s="73" t="s">
        <v>141</v>
      </c>
      <c r="H191" s="10">
        <v>6400</v>
      </c>
      <c r="I191" s="73" t="s">
        <v>141</v>
      </c>
      <c r="J191" s="10">
        <v>6400</v>
      </c>
      <c r="K191" s="23" t="s">
        <v>21</v>
      </c>
      <c r="L191" s="99" t="s">
        <v>456</v>
      </c>
      <c r="M191" s="39">
        <v>46035</v>
      </c>
    </row>
    <row r="192" spans="1:13" ht="84" x14ac:dyDescent="0.2">
      <c r="A192" s="65">
        <v>186</v>
      </c>
      <c r="B192" s="20" t="s">
        <v>23</v>
      </c>
      <c r="C192" s="23" t="s">
        <v>457</v>
      </c>
      <c r="D192" s="1">
        <v>42414.8</v>
      </c>
      <c r="E192" s="1">
        <v>42414.8</v>
      </c>
      <c r="F192" s="69" t="s">
        <v>19</v>
      </c>
      <c r="G192" s="23" t="s">
        <v>458</v>
      </c>
      <c r="H192" s="1">
        <v>42414.8</v>
      </c>
      <c r="I192" s="23" t="s">
        <v>458</v>
      </c>
      <c r="J192" s="1">
        <v>42414.8</v>
      </c>
      <c r="K192" s="23" t="s">
        <v>21</v>
      </c>
      <c r="L192" s="69" t="s">
        <v>459</v>
      </c>
      <c r="M192" s="39">
        <v>46035</v>
      </c>
    </row>
    <row r="193" spans="1:13" ht="84" x14ac:dyDescent="0.2">
      <c r="A193" s="65">
        <v>187</v>
      </c>
      <c r="B193" s="20" t="s">
        <v>23</v>
      </c>
      <c r="C193" s="23" t="s">
        <v>460</v>
      </c>
      <c r="D193" s="10">
        <v>30075.56</v>
      </c>
      <c r="E193" s="10">
        <v>30075.56</v>
      </c>
      <c r="F193" s="69" t="s">
        <v>19</v>
      </c>
      <c r="G193" s="23" t="s">
        <v>458</v>
      </c>
      <c r="H193" s="10">
        <v>30075.56</v>
      </c>
      <c r="I193" s="23" t="s">
        <v>461</v>
      </c>
      <c r="J193" s="10">
        <v>30075.56</v>
      </c>
      <c r="K193" s="23" t="s">
        <v>21</v>
      </c>
      <c r="L193" s="69" t="s">
        <v>462</v>
      </c>
      <c r="M193" s="39">
        <v>46035</v>
      </c>
    </row>
    <row r="194" spans="1:13" ht="84" x14ac:dyDescent="0.2">
      <c r="A194" s="65">
        <v>188</v>
      </c>
      <c r="B194" s="20" t="s">
        <v>17</v>
      </c>
      <c r="C194" s="21" t="s">
        <v>463</v>
      </c>
      <c r="D194" s="6">
        <v>2480</v>
      </c>
      <c r="E194" s="6">
        <f>D194</f>
        <v>2480</v>
      </c>
      <c r="F194" s="22" t="s">
        <v>19</v>
      </c>
      <c r="G194" s="21" t="s">
        <v>464</v>
      </c>
      <c r="H194" s="6">
        <v>2480</v>
      </c>
      <c r="I194" s="21" t="str">
        <f>G194</f>
        <v xml:space="preserve">ห้างหุ้นส่วนจำกัด ไอแอมคอมพิวเตอร์ แอนด์ เซอร์วิส </v>
      </c>
      <c r="J194" s="6">
        <v>2480</v>
      </c>
      <c r="K194" s="23" t="s">
        <v>21</v>
      </c>
      <c r="L194" s="66" t="s">
        <v>465</v>
      </c>
      <c r="M194" s="67">
        <v>46035</v>
      </c>
    </row>
    <row r="195" spans="1:13" ht="84" x14ac:dyDescent="0.2">
      <c r="A195" s="65">
        <v>189</v>
      </c>
      <c r="B195" s="20" t="s">
        <v>17</v>
      </c>
      <c r="C195" s="21" t="s">
        <v>466</v>
      </c>
      <c r="D195" s="6">
        <v>2500</v>
      </c>
      <c r="E195" s="6">
        <f>D195</f>
        <v>2500</v>
      </c>
      <c r="F195" s="22" t="s">
        <v>19</v>
      </c>
      <c r="G195" s="21" t="s">
        <v>467</v>
      </c>
      <c r="H195" s="6">
        <v>2500</v>
      </c>
      <c r="I195" s="21" t="str">
        <f>G195</f>
        <v>ร้านฝายน้อยแอร์</v>
      </c>
      <c r="J195" s="6">
        <v>2500</v>
      </c>
      <c r="K195" s="23" t="s">
        <v>21</v>
      </c>
      <c r="L195" s="66" t="s">
        <v>468</v>
      </c>
      <c r="M195" s="67">
        <v>46035</v>
      </c>
    </row>
    <row r="196" spans="1:13" ht="84" x14ac:dyDescent="0.2">
      <c r="A196" s="65">
        <v>190</v>
      </c>
      <c r="B196" s="20" t="s">
        <v>17</v>
      </c>
      <c r="C196" s="21" t="s">
        <v>469</v>
      </c>
      <c r="D196" s="6">
        <v>30000</v>
      </c>
      <c r="E196" s="6">
        <f>D196</f>
        <v>30000</v>
      </c>
      <c r="F196" s="22" t="s">
        <v>19</v>
      </c>
      <c r="G196" s="21" t="s">
        <v>470</v>
      </c>
      <c r="H196" s="6">
        <v>30000</v>
      </c>
      <c r="I196" s="21" t="str">
        <f>G196</f>
        <v>นายกู้เกียรติ  วงค์จักร</v>
      </c>
      <c r="J196" s="6">
        <v>30000</v>
      </c>
      <c r="K196" s="23" t="s">
        <v>21</v>
      </c>
      <c r="L196" s="24" t="s">
        <v>471</v>
      </c>
      <c r="M196" s="25">
        <v>46035</v>
      </c>
    </row>
    <row r="197" spans="1:13" ht="84" x14ac:dyDescent="0.2">
      <c r="A197" s="65">
        <v>191</v>
      </c>
      <c r="B197" s="20" t="s">
        <v>17</v>
      </c>
      <c r="C197" s="21" t="s">
        <v>472</v>
      </c>
      <c r="D197" s="6">
        <v>4800</v>
      </c>
      <c r="E197" s="6">
        <f>D197</f>
        <v>4800</v>
      </c>
      <c r="F197" s="22" t="s">
        <v>19</v>
      </c>
      <c r="G197" s="21" t="s">
        <v>464</v>
      </c>
      <c r="H197" s="6">
        <v>4800</v>
      </c>
      <c r="I197" s="21" t="str">
        <f>G197</f>
        <v xml:space="preserve">ห้างหุ้นส่วนจำกัด ไอแอมคอมพิวเตอร์ แอนด์ เซอร์วิส </v>
      </c>
      <c r="J197" s="6">
        <v>4800</v>
      </c>
      <c r="K197" s="23" t="s">
        <v>21</v>
      </c>
      <c r="L197" s="66" t="s">
        <v>473</v>
      </c>
      <c r="M197" s="67">
        <v>46035</v>
      </c>
    </row>
    <row r="198" spans="1:13" ht="84" x14ac:dyDescent="0.2">
      <c r="A198" s="65">
        <v>192</v>
      </c>
      <c r="B198" s="20" t="s">
        <v>17</v>
      </c>
      <c r="C198" s="21" t="s">
        <v>474</v>
      </c>
      <c r="D198" s="6">
        <v>3600</v>
      </c>
      <c r="E198" s="6">
        <f>D198</f>
        <v>3600</v>
      </c>
      <c r="F198" s="22" t="s">
        <v>19</v>
      </c>
      <c r="G198" s="21" t="s">
        <v>206</v>
      </c>
      <c r="H198" s="6">
        <v>3600</v>
      </c>
      <c r="I198" s="21" t="str">
        <f>G198</f>
        <v>ร้านดราก้อน ไฮ-สปีด</v>
      </c>
      <c r="J198" s="6">
        <v>3600</v>
      </c>
      <c r="K198" s="23" t="s">
        <v>21</v>
      </c>
      <c r="L198" s="66" t="s">
        <v>475</v>
      </c>
      <c r="M198" s="67">
        <v>46035</v>
      </c>
    </row>
    <row r="199" spans="1:13" ht="84" x14ac:dyDescent="0.2">
      <c r="A199" s="65">
        <v>193</v>
      </c>
      <c r="B199" s="20" t="s">
        <v>17</v>
      </c>
      <c r="C199" s="21" t="s">
        <v>463</v>
      </c>
      <c r="D199" s="6">
        <v>3600</v>
      </c>
      <c r="E199" s="6">
        <f>D199</f>
        <v>3600</v>
      </c>
      <c r="F199" s="22" t="s">
        <v>19</v>
      </c>
      <c r="G199" s="21" t="s">
        <v>212</v>
      </c>
      <c r="H199" s="6">
        <v>3600</v>
      </c>
      <c r="I199" s="21" t="str">
        <f>G199</f>
        <v>บริษัท พรีเมี่ยม เพอร์เฟค จำกัด</v>
      </c>
      <c r="J199" s="6">
        <v>3600</v>
      </c>
      <c r="K199" s="23" t="s">
        <v>21</v>
      </c>
      <c r="L199" s="100" t="s">
        <v>476</v>
      </c>
      <c r="M199" s="25">
        <v>46035</v>
      </c>
    </row>
    <row r="200" spans="1:13" ht="84" x14ac:dyDescent="0.2">
      <c r="A200" s="65">
        <v>194</v>
      </c>
      <c r="B200" s="20" t="s">
        <v>17</v>
      </c>
      <c r="C200" s="21" t="s">
        <v>477</v>
      </c>
      <c r="D200" s="6">
        <v>1350</v>
      </c>
      <c r="E200" s="6">
        <f>D200</f>
        <v>1350</v>
      </c>
      <c r="F200" s="22" t="s">
        <v>19</v>
      </c>
      <c r="G200" s="21" t="s">
        <v>149</v>
      </c>
      <c r="H200" s="6">
        <v>1350</v>
      </c>
      <c r="I200" s="21" t="str">
        <f>G200</f>
        <v>บริษัท ลำปางบุญดิเรก  จำกัด</v>
      </c>
      <c r="J200" s="6">
        <v>1350</v>
      </c>
      <c r="K200" s="23" t="s">
        <v>21</v>
      </c>
      <c r="L200" s="66" t="s">
        <v>478</v>
      </c>
      <c r="M200" s="67">
        <v>46035</v>
      </c>
    </row>
    <row r="201" spans="1:13" ht="84" x14ac:dyDescent="0.2">
      <c r="A201" s="65">
        <v>195</v>
      </c>
      <c r="B201" s="20" t="s">
        <v>1113</v>
      </c>
      <c r="C201" s="75" t="s">
        <v>1126</v>
      </c>
      <c r="D201" s="17">
        <v>6000</v>
      </c>
      <c r="E201" s="17">
        <v>6000</v>
      </c>
      <c r="F201" s="76" t="s">
        <v>19</v>
      </c>
      <c r="G201" s="77" t="s">
        <v>1118</v>
      </c>
      <c r="H201" s="17">
        <v>6000</v>
      </c>
      <c r="I201" s="77" t="s">
        <v>1118</v>
      </c>
      <c r="J201" s="17">
        <v>6000</v>
      </c>
      <c r="K201" s="23" t="s">
        <v>21</v>
      </c>
      <c r="L201" s="24" t="s">
        <v>1131</v>
      </c>
      <c r="M201" s="25">
        <v>46035</v>
      </c>
    </row>
    <row r="202" spans="1:13" ht="84" x14ac:dyDescent="0.2">
      <c r="A202" s="65">
        <v>196</v>
      </c>
      <c r="B202" s="20" t="s">
        <v>48</v>
      </c>
      <c r="C202" s="21" t="s">
        <v>479</v>
      </c>
      <c r="D202" s="6">
        <v>4390</v>
      </c>
      <c r="E202" s="6">
        <v>4390</v>
      </c>
      <c r="F202" s="22" t="s">
        <v>19</v>
      </c>
      <c r="G202" s="21" t="s">
        <v>480</v>
      </c>
      <c r="H202" s="6">
        <v>4390</v>
      </c>
      <c r="I202" s="21" t="s">
        <v>480</v>
      </c>
      <c r="J202" s="6">
        <v>4390</v>
      </c>
      <c r="K202" s="23" t="s">
        <v>21</v>
      </c>
      <c r="L202" s="24" t="s">
        <v>481</v>
      </c>
      <c r="M202" s="25">
        <v>46035</v>
      </c>
    </row>
    <row r="203" spans="1:13" ht="84" x14ac:dyDescent="0.2">
      <c r="A203" s="65">
        <v>197</v>
      </c>
      <c r="B203" s="20" t="s">
        <v>48</v>
      </c>
      <c r="C203" s="21" t="s">
        <v>482</v>
      </c>
      <c r="D203" s="6">
        <v>2000</v>
      </c>
      <c r="E203" s="6">
        <v>2000</v>
      </c>
      <c r="F203" s="22" t="s">
        <v>19</v>
      </c>
      <c r="G203" s="21" t="s">
        <v>483</v>
      </c>
      <c r="H203" s="6">
        <v>2000</v>
      </c>
      <c r="I203" s="21" t="s">
        <v>483</v>
      </c>
      <c r="J203" s="6">
        <v>2000</v>
      </c>
      <c r="K203" s="23" t="s">
        <v>21</v>
      </c>
      <c r="L203" s="24" t="s">
        <v>484</v>
      </c>
      <c r="M203" s="25">
        <v>46035</v>
      </c>
    </row>
    <row r="204" spans="1:13" ht="84" x14ac:dyDescent="0.2">
      <c r="A204" s="65">
        <v>198</v>
      </c>
      <c r="B204" s="20" t="s">
        <v>48</v>
      </c>
      <c r="C204" s="21" t="s">
        <v>485</v>
      </c>
      <c r="D204" s="6">
        <v>5000</v>
      </c>
      <c r="E204" s="6">
        <v>5000</v>
      </c>
      <c r="F204" s="22" t="s">
        <v>19</v>
      </c>
      <c r="G204" s="21" t="s">
        <v>486</v>
      </c>
      <c r="H204" s="6">
        <v>5000</v>
      </c>
      <c r="I204" s="21" t="s">
        <v>486</v>
      </c>
      <c r="J204" s="6">
        <v>5000</v>
      </c>
      <c r="K204" s="23" t="s">
        <v>21</v>
      </c>
      <c r="L204" s="24" t="s">
        <v>487</v>
      </c>
      <c r="M204" s="25">
        <v>46035</v>
      </c>
    </row>
    <row r="205" spans="1:13" ht="84" x14ac:dyDescent="0.2">
      <c r="A205" s="65">
        <v>199</v>
      </c>
      <c r="B205" s="20" t="s">
        <v>1161</v>
      </c>
      <c r="C205" s="23" t="s">
        <v>1181</v>
      </c>
      <c r="D205" s="1">
        <v>16900</v>
      </c>
      <c r="E205" s="1">
        <v>16900</v>
      </c>
      <c r="F205" s="22" t="s">
        <v>19</v>
      </c>
      <c r="G205" s="23" t="s">
        <v>1182</v>
      </c>
      <c r="H205" s="1">
        <v>16900</v>
      </c>
      <c r="I205" s="23" t="s">
        <v>1182</v>
      </c>
      <c r="J205" s="1">
        <v>16900</v>
      </c>
      <c r="K205" s="23" t="s">
        <v>21</v>
      </c>
      <c r="L205" s="69" t="s">
        <v>1183</v>
      </c>
      <c r="M205" s="79">
        <v>46035</v>
      </c>
    </row>
    <row r="206" spans="1:13" ht="84" x14ac:dyDescent="0.2">
      <c r="A206" s="65">
        <v>200</v>
      </c>
      <c r="B206" s="20" t="s">
        <v>1161</v>
      </c>
      <c r="C206" s="23" t="s">
        <v>1184</v>
      </c>
      <c r="D206" s="1">
        <v>60020</v>
      </c>
      <c r="E206" s="1">
        <v>60020</v>
      </c>
      <c r="F206" s="22" t="s">
        <v>19</v>
      </c>
      <c r="G206" s="23" t="s">
        <v>1185</v>
      </c>
      <c r="H206" s="1">
        <v>60020</v>
      </c>
      <c r="I206" s="23" t="s">
        <v>1185</v>
      </c>
      <c r="J206" s="1">
        <v>60020</v>
      </c>
      <c r="K206" s="23" t="s">
        <v>21</v>
      </c>
      <c r="L206" s="69" t="s">
        <v>1186</v>
      </c>
      <c r="M206" s="79">
        <v>46035</v>
      </c>
    </row>
    <row r="207" spans="1:13" ht="84" x14ac:dyDescent="0.2">
      <c r="A207" s="65">
        <v>201</v>
      </c>
      <c r="B207" s="20" t="s">
        <v>1161</v>
      </c>
      <c r="C207" s="23" t="s">
        <v>257</v>
      </c>
      <c r="D207" s="1">
        <v>12376</v>
      </c>
      <c r="E207" s="1">
        <v>12376</v>
      </c>
      <c r="F207" s="22" t="s">
        <v>19</v>
      </c>
      <c r="G207" s="23" t="s">
        <v>1187</v>
      </c>
      <c r="H207" s="1">
        <v>12376</v>
      </c>
      <c r="I207" s="23" t="s">
        <v>1187</v>
      </c>
      <c r="J207" s="1">
        <v>12376</v>
      </c>
      <c r="K207" s="23" t="s">
        <v>21</v>
      </c>
      <c r="L207" s="69" t="s">
        <v>1188</v>
      </c>
      <c r="M207" s="79">
        <v>46035</v>
      </c>
    </row>
    <row r="208" spans="1:13" ht="84" x14ac:dyDescent="0.2">
      <c r="A208" s="65">
        <v>202</v>
      </c>
      <c r="B208" s="20" t="s">
        <v>1161</v>
      </c>
      <c r="C208" s="23" t="s">
        <v>1189</v>
      </c>
      <c r="D208" s="1">
        <v>4500</v>
      </c>
      <c r="E208" s="1">
        <v>4500</v>
      </c>
      <c r="F208" s="22" t="s">
        <v>19</v>
      </c>
      <c r="G208" s="23" t="s">
        <v>1190</v>
      </c>
      <c r="H208" s="1">
        <v>4500</v>
      </c>
      <c r="I208" s="23" t="s">
        <v>1190</v>
      </c>
      <c r="J208" s="1">
        <v>4500</v>
      </c>
      <c r="K208" s="23" t="s">
        <v>21</v>
      </c>
      <c r="L208" s="69" t="s">
        <v>1191</v>
      </c>
      <c r="M208" s="79">
        <v>46035</v>
      </c>
    </row>
    <row r="209" spans="1:13" ht="84" x14ac:dyDescent="0.2">
      <c r="A209" s="65">
        <v>203</v>
      </c>
      <c r="B209" s="20" t="s">
        <v>23</v>
      </c>
      <c r="C209" s="68" t="s">
        <v>488</v>
      </c>
      <c r="D209" s="2">
        <v>13204</v>
      </c>
      <c r="E209" s="3">
        <v>13204</v>
      </c>
      <c r="F209" s="69" t="s">
        <v>19</v>
      </c>
      <c r="G209" s="37" t="s">
        <v>40</v>
      </c>
      <c r="H209" s="4">
        <v>13204</v>
      </c>
      <c r="I209" s="37" t="s">
        <v>40</v>
      </c>
      <c r="J209" s="4">
        <v>13204</v>
      </c>
      <c r="K209" s="23" t="s">
        <v>21</v>
      </c>
      <c r="L209" s="20" t="s">
        <v>489</v>
      </c>
      <c r="M209" s="39">
        <v>46036</v>
      </c>
    </row>
    <row r="210" spans="1:13" ht="84" x14ac:dyDescent="0.2">
      <c r="A210" s="65">
        <v>204</v>
      </c>
      <c r="B210" s="20" t="s">
        <v>23</v>
      </c>
      <c r="C210" s="68" t="s">
        <v>490</v>
      </c>
      <c r="D210" s="13">
        <v>6000</v>
      </c>
      <c r="E210" s="13">
        <v>6000</v>
      </c>
      <c r="F210" s="69" t="s">
        <v>19</v>
      </c>
      <c r="G210" s="68" t="s">
        <v>491</v>
      </c>
      <c r="H210" s="13">
        <v>6000</v>
      </c>
      <c r="I210" s="68" t="s">
        <v>491</v>
      </c>
      <c r="J210" s="13">
        <v>6000</v>
      </c>
      <c r="K210" s="23" t="s">
        <v>21</v>
      </c>
      <c r="L210" s="69" t="s">
        <v>492</v>
      </c>
      <c r="M210" s="39">
        <v>46036</v>
      </c>
    </row>
    <row r="211" spans="1:13" ht="84" x14ac:dyDescent="0.2">
      <c r="A211" s="65">
        <v>205</v>
      </c>
      <c r="B211" s="20" t="s">
        <v>23</v>
      </c>
      <c r="C211" s="23" t="s">
        <v>493</v>
      </c>
      <c r="D211" s="1">
        <v>1241</v>
      </c>
      <c r="E211" s="1">
        <v>1241</v>
      </c>
      <c r="F211" s="69" t="s">
        <v>19</v>
      </c>
      <c r="G211" s="68" t="s">
        <v>494</v>
      </c>
      <c r="H211" s="1">
        <v>1241</v>
      </c>
      <c r="I211" s="68" t="s">
        <v>494</v>
      </c>
      <c r="J211" s="1">
        <v>1241</v>
      </c>
      <c r="K211" s="23" t="s">
        <v>21</v>
      </c>
      <c r="L211" s="70" t="s">
        <v>495</v>
      </c>
      <c r="M211" s="71">
        <v>46036</v>
      </c>
    </row>
    <row r="212" spans="1:13" ht="84" x14ac:dyDescent="0.2">
      <c r="A212" s="65">
        <v>206</v>
      </c>
      <c r="B212" s="20" t="s">
        <v>23</v>
      </c>
      <c r="C212" s="68" t="s">
        <v>472</v>
      </c>
      <c r="D212" s="2">
        <v>3994</v>
      </c>
      <c r="E212" s="3">
        <v>3994</v>
      </c>
      <c r="F212" s="69" t="s">
        <v>19</v>
      </c>
      <c r="G212" s="37" t="s">
        <v>141</v>
      </c>
      <c r="H212" s="4">
        <v>3994</v>
      </c>
      <c r="I212" s="37" t="s">
        <v>141</v>
      </c>
      <c r="J212" s="4">
        <v>3994</v>
      </c>
      <c r="K212" s="23" t="s">
        <v>21</v>
      </c>
      <c r="L212" s="20" t="s">
        <v>496</v>
      </c>
      <c r="M212" s="39">
        <v>46036</v>
      </c>
    </row>
    <row r="213" spans="1:13" ht="84" x14ac:dyDescent="0.2">
      <c r="A213" s="65">
        <v>207</v>
      </c>
      <c r="B213" s="20" t="s">
        <v>23</v>
      </c>
      <c r="C213" s="68" t="s">
        <v>497</v>
      </c>
      <c r="D213" s="2">
        <v>3274</v>
      </c>
      <c r="E213" s="3">
        <v>3274</v>
      </c>
      <c r="F213" s="69" t="s">
        <v>19</v>
      </c>
      <c r="G213" s="37" t="s">
        <v>128</v>
      </c>
      <c r="H213" s="4">
        <v>3274</v>
      </c>
      <c r="I213" s="37" t="s">
        <v>128</v>
      </c>
      <c r="J213" s="4">
        <v>3274</v>
      </c>
      <c r="K213" s="23" t="s">
        <v>21</v>
      </c>
      <c r="L213" s="20" t="s">
        <v>498</v>
      </c>
      <c r="M213" s="39">
        <v>46036</v>
      </c>
    </row>
    <row r="214" spans="1:13" ht="84" x14ac:dyDescent="0.2">
      <c r="A214" s="65">
        <v>208</v>
      </c>
      <c r="B214" s="20" t="s">
        <v>23</v>
      </c>
      <c r="C214" s="68" t="s">
        <v>373</v>
      </c>
      <c r="D214" s="2">
        <v>118600</v>
      </c>
      <c r="E214" s="3">
        <v>118600</v>
      </c>
      <c r="F214" s="69" t="s">
        <v>19</v>
      </c>
      <c r="G214" s="37" t="s">
        <v>37</v>
      </c>
      <c r="H214" s="4">
        <v>118600</v>
      </c>
      <c r="I214" s="37" t="s">
        <v>37</v>
      </c>
      <c r="J214" s="4">
        <v>118600</v>
      </c>
      <c r="K214" s="23" t="s">
        <v>21</v>
      </c>
      <c r="L214" s="20" t="s">
        <v>499</v>
      </c>
      <c r="M214" s="39">
        <v>46036</v>
      </c>
    </row>
    <row r="215" spans="1:13" ht="84" x14ac:dyDescent="0.2">
      <c r="A215" s="65">
        <v>209</v>
      </c>
      <c r="B215" s="20" t="s">
        <v>23</v>
      </c>
      <c r="C215" s="68" t="s">
        <v>500</v>
      </c>
      <c r="D215" s="2">
        <v>46036</v>
      </c>
      <c r="E215" s="3">
        <v>6030</v>
      </c>
      <c r="F215" s="69" t="s">
        <v>19</v>
      </c>
      <c r="G215" s="37" t="s">
        <v>141</v>
      </c>
      <c r="H215" s="4">
        <v>6030</v>
      </c>
      <c r="I215" s="37" t="s">
        <v>141</v>
      </c>
      <c r="J215" s="4">
        <v>6030</v>
      </c>
      <c r="K215" s="23" t="s">
        <v>21</v>
      </c>
      <c r="L215" s="20" t="s">
        <v>501</v>
      </c>
      <c r="M215" s="39">
        <v>46036</v>
      </c>
    </row>
    <row r="216" spans="1:13" ht="84" x14ac:dyDescent="0.2">
      <c r="A216" s="65">
        <v>210</v>
      </c>
      <c r="B216" s="20" t="s">
        <v>23</v>
      </c>
      <c r="C216" s="68" t="s">
        <v>502</v>
      </c>
      <c r="D216" s="2">
        <v>4800</v>
      </c>
      <c r="E216" s="3">
        <v>4800</v>
      </c>
      <c r="F216" s="69" t="s">
        <v>19</v>
      </c>
      <c r="G216" s="37" t="s">
        <v>503</v>
      </c>
      <c r="H216" s="4">
        <v>4800</v>
      </c>
      <c r="I216" s="37" t="s">
        <v>503</v>
      </c>
      <c r="J216" s="4">
        <v>4800</v>
      </c>
      <c r="K216" s="23" t="s">
        <v>21</v>
      </c>
      <c r="L216" s="20" t="s">
        <v>504</v>
      </c>
      <c r="M216" s="39">
        <v>46036</v>
      </c>
    </row>
    <row r="217" spans="1:13" ht="84" x14ac:dyDescent="0.2">
      <c r="A217" s="65">
        <v>211</v>
      </c>
      <c r="B217" s="20" t="s">
        <v>23</v>
      </c>
      <c r="C217" s="87" t="s">
        <v>307</v>
      </c>
      <c r="D217" s="7">
        <v>3903</v>
      </c>
      <c r="E217" s="7">
        <v>3903</v>
      </c>
      <c r="F217" s="69" t="s">
        <v>19</v>
      </c>
      <c r="G217" s="87" t="s">
        <v>294</v>
      </c>
      <c r="H217" s="7">
        <v>3903</v>
      </c>
      <c r="I217" s="87" t="s">
        <v>294</v>
      </c>
      <c r="J217" s="7">
        <v>3903</v>
      </c>
      <c r="K217" s="23" t="s">
        <v>21</v>
      </c>
      <c r="L217" s="92" t="s">
        <v>505</v>
      </c>
      <c r="M217" s="89">
        <v>46036</v>
      </c>
    </row>
    <row r="218" spans="1:13" ht="84" x14ac:dyDescent="0.2">
      <c r="A218" s="65">
        <v>212</v>
      </c>
      <c r="B218" s="20" t="s">
        <v>23</v>
      </c>
      <c r="C218" s="87" t="s">
        <v>506</v>
      </c>
      <c r="D218" s="7">
        <v>3550</v>
      </c>
      <c r="E218" s="7">
        <v>3550</v>
      </c>
      <c r="F218" s="69" t="s">
        <v>19</v>
      </c>
      <c r="G218" s="87" t="s">
        <v>305</v>
      </c>
      <c r="H218" s="7">
        <v>3550</v>
      </c>
      <c r="I218" s="87" t="s">
        <v>305</v>
      </c>
      <c r="J218" s="7">
        <v>3550</v>
      </c>
      <c r="K218" s="23" t="s">
        <v>21</v>
      </c>
      <c r="L218" s="92" t="s">
        <v>507</v>
      </c>
      <c r="M218" s="89">
        <v>46036</v>
      </c>
    </row>
    <row r="219" spans="1:13" ht="84" x14ac:dyDescent="0.2">
      <c r="A219" s="65">
        <v>213</v>
      </c>
      <c r="B219" s="20" t="s">
        <v>17</v>
      </c>
      <c r="C219" s="21" t="s">
        <v>508</v>
      </c>
      <c r="D219" s="6">
        <v>350</v>
      </c>
      <c r="E219" s="6">
        <f>D219</f>
        <v>350</v>
      </c>
      <c r="F219" s="22" t="s">
        <v>19</v>
      </c>
      <c r="G219" s="21" t="s">
        <v>464</v>
      </c>
      <c r="H219" s="6">
        <v>350</v>
      </c>
      <c r="I219" s="21" t="str">
        <f>G219</f>
        <v xml:space="preserve">ห้างหุ้นส่วนจำกัด ไอแอมคอมพิวเตอร์ แอนด์ เซอร์วิส </v>
      </c>
      <c r="J219" s="6">
        <v>350</v>
      </c>
      <c r="K219" s="23" t="s">
        <v>21</v>
      </c>
      <c r="L219" s="66" t="s">
        <v>509</v>
      </c>
      <c r="M219" s="67">
        <v>46036</v>
      </c>
    </row>
    <row r="220" spans="1:13" ht="84" x14ac:dyDescent="0.2">
      <c r="A220" s="65">
        <v>214</v>
      </c>
      <c r="B220" s="20" t="s">
        <v>64</v>
      </c>
      <c r="C220" s="93" t="s">
        <v>510</v>
      </c>
      <c r="D220" s="11">
        <v>4850</v>
      </c>
      <c r="E220" s="12">
        <f>D220</f>
        <v>4850</v>
      </c>
      <c r="F220" s="20" t="s">
        <v>19</v>
      </c>
      <c r="G220" s="68" t="s">
        <v>511</v>
      </c>
      <c r="H220" s="12">
        <f>E220</f>
        <v>4850</v>
      </c>
      <c r="I220" s="72" t="str">
        <f>G220</f>
        <v>ร้านสายลมเซอร์วิส</v>
      </c>
      <c r="J220" s="12">
        <f>H220</f>
        <v>4850</v>
      </c>
      <c r="K220" s="23" t="s">
        <v>21</v>
      </c>
      <c r="L220" s="65" t="s">
        <v>512</v>
      </c>
      <c r="M220" s="71">
        <v>46036</v>
      </c>
    </row>
    <row r="221" spans="1:13" ht="84" x14ac:dyDescent="0.2">
      <c r="A221" s="65">
        <v>215</v>
      </c>
      <c r="B221" s="20" t="s">
        <v>64</v>
      </c>
      <c r="C221" s="93" t="s">
        <v>151</v>
      </c>
      <c r="D221" s="11">
        <v>1200</v>
      </c>
      <c r="E221" s="12">
        <f>D221</f>
        <v>1200</v>
      </c>
      <c r="F221" s="20" t="s">
        <v>19</v>
      </c>
      <c r="G221" s="72" t="s">
        <v>513</v>
      </c>
      <c r="H221" s="12">
        <f>E221</f>
        <v>1200</v>
      </c>
      <c r="I221" s="72" t="str">
        <f>G221</f>
        <v>ร้าน 72 ห้องวิศวกรรม</v>
      </c>
      <c r="J221" s="12">
        <f>H221</f>
        <v>1200</v>
      </c>
      <c r="K221" s="23" t="s">
        <v>21</v>
      </c>
      <c r="L221" s="65" t="s">
        <v>514</v>
      </c>
      <c r="M221" s="71">
        <v>46036</v>
      </c>
    </row>
    <row r="222" spans="1:13" ht="84" x14ac:dyDescent="0.2">
      <c r="A222" s="65">
        <v>216</v>
      </c>
      <c r="B222" s="20" t="s">
        <v>17</v>
      </c>
      <c r="C222" s="21" t="s">
        <v>515</v>
      </c>
      <c r="D222" s="6">
        <v>803200</v>
      </c>
      <c r="E222" s="6">
        <v>803200</v>
      </c>
      <c r="F222" s="20" t="s">
        <v>81</v>
      </c>
      <c r="G222" s="21" t="s">
        <v>516</v>
      </c>
      <c r="H222" s="98" t="s">
        <v>517</v>
      </c>
      <c r="I222" s="21" t="s">
        <v>518</v>
      </c>
      <c r="J222" s="6">
        <v>604000</v>
      </c>
      <c r="K222" s="23" t="s">
        <v>21</v>
      </c>
      <c r="L222" s="66" t="s">
        <v>519</v>
      </c>
      <c r="M222" s="67">
        <v>46036</v>
      </c>
    </row>
    <row r="223" spans="1:13" ht="84" x14ac:dyDescent="0.2">
      <c r="A223" s="65">
        <v>217</v>
      </c>
      <c r="B223" s="20" t="s">
        <v>23</v>
      </c>
      <c r="C223" s="68" t="s">
        <v>520</v>
      </c>
      <c r="D223" s="13">
        <v>141600</v>
      </c>
      <c r="E223" s="13">
        <v>141600</v>
      </c>
      <c r="F223" s="69" t="s">
        <v>19</v>
      </c>
      <c r="G223" s="68" t="s">
        <v>521</v>
      </c>
      <c r="H223" s="13">
        <v>141600</v>
      </c>
      <c r="I223" s="68" t="s">
        <v>521</v>
      </c>
      <c r="J223" s="13">
        <v>141600</v>
      </c>
      <c r="K223" s="23" t="s">
        <v>21</v>
      </c>
      <c r="L223" s="69" t="s">
        <v>522</v>
      </c>
      <c r="M223" s="39">
        <v>46037</v>
      </c>
    </row>
    <row r="224" spans="1:13" ht="84" x14ac:dyDescent="0.2">
      <c r="A224" s="65">
        <v>218</v>
      </c>
      <c r="B224" s="20" t="s">
        <v>23</v>
      </c>
      <c r="C224" s="23" t="s">
        <v>523</v>
      </c>
      <c r="D224" s="10">
        <v>12000</v>
      </c>
      <c r="E224" s="10">
        <v>12000</v>
      </c>
      <c r="F224" s="69" t="s">
        <v>19</v>
      </c>
      <c r="G224" s="23" t="s">
        <v>524</v>
      </c>
      <c r="H224" s="10">
        <v>12000</v>
      </c>
      <c r="I224" s="23" t="s">
        <v>524</v>
      </c>
      <c r="J224" s="10">
        <v>12000</v>
      </c>
      <c r="K224" s="23" t="s">
        <v>21</v>
      </c>
      <c r="L224" s="69" t="s">
        <v>525</v>
      </c>
      <c r="M224" s="39">
        <v>46037</v>
      </c>
    </row>
    <row r="225" spans="1:13" ht="84" x14ac:dyDescent="0.2">
      <c r="A225" s="65">
        <v>219</v>
      </c>
      <c r="B225" s="20" t="s">
        <v>23</v>
      </c>
      <c r="C225" s="68" t="s">
        <v>526</v>
      </c>
      <c r="D225" s="1">
        <v>5600</v>
      </c>
      <c r="E225" s="1">
        <v>5600</v>
      </c>
      <c r="F225" s="69" t="s">
        <v>19</v>
      </c>
      <c r="G225" s="68" t="s">
        <v>527</v>
      </c>
      <c r="H225" s="1">
        <v>5600</v>
      </c>
      <c r="I225" s="68" t="s">
        <v>527</v>
      </c>
      <c r="J225" s="1">
        <v>5600</v>
      </c>
      <c r="K225" s="23" t="s">
        <v>21</v>
      </c>
      <c r="L225" s="70" t="s">
        <v>528</v>
      </c>
      <c r="M225" s="71">
        <v>46037</v>
      </c>
    </row>
    <row r="226" spans="1:13" ht="84" x14ac:dyDescent="0.2">
      <c r="A226" s="65">
        <v>220</v>
      </c>
      <c r="B226" s="20" t="s">
        <v>23</v>
      </c>
      <c r="C226" s="68" t="s">
        <v>529</v>
      </c>
      <c r="D226" s="2">
        <v>82000</v>
      </c>
      <c r="E226" s="3">
        <v>82000</v>
      </c>
      <c r="F226" s="69" t="s">
        <v>19</v>
      </c>
      <c r="G226" s="37" t="s">
        <v>530</v>
      </c>
      <c r="H226" s="4">
        <v>82000</v>
      </c>
      <c r="I226" s="37" t="s">
        <v>530</v>
      </c>
      <c r="J226" s="4">
        <v>82000</v>
      </c>
      <c r="K226" s="23" t="s">
        <v>21</v>
      </c>
      <c r="L226" s="20" t="s">
        <v>531</v>
      </c>
      <c r="M226" s="39">
        <v>46037</v>
      </c>
    </row>
    <row r="227" spans="1:13" ht="84" x14ac:dyDescent="0.2">
      <c r="A227" s="65">
        <v>221</v>
      </c>
      <c r="B227" s="20" t="s">
        <v>23</v>
      </c>
      <c r="C227" s="68" t="s">
        <v>532</v>
      </c>
      <c r="D227" s="2">
        <v>18015.63</v>
      </c>
      <c r="E227" s="3">
        <v>18015.63</v>
      </c>
      <c r="F227" s="69" t="s">
        <v>19</v>
      </c>
      <c r="G227" s="37" t="s">
        <v>46</v>
      </c>
      <c r="H227" s="4">
        <v>18015.63</v>
      </c>
      <c r="I227" s="37" t="s">
        <v>46</v>
      </c>
      <c r="J227" s="4">
        <v>18015.63</v>
      </c>
      <c r="K227" s="23" t="s">
        <v>21</v>
      </c>
      <c r="L227" s="20" t="s">
        <v>533</v>
      </c>
      <c r="M227" s="39">
        <v>46037</v>
      </c>
    </row>
    <row r="228" spans="1:13" ht="84" x14ac:dyDescent="0.2">
      <c r="A228" s="65">
        <v>222</v>
      </c>
      <c r="B228" s="20" t="s">
        <v>23</v>
      </c>
      <c r="C228" s="68" t="s">
        <v>534</v>
      </c>
      <c r="D228" s="2">
        <v>9958.49</v>
      </c>
      <c r="E228" s="3">
        <v>9958.49</v>
      </c>
      <c r="F228" s="69" t="s">
        <v>19</v>
      </c>
      <c r="G228" s="37" t="s">
        <v>46</v>
      </c>
      <c r="H228" s="4">
        <v>9958.49</v>
      </c>
      <c r="I228" s="37" t="s">
        <v>46</v>
      </c>
      <c r="J228" s="4">
        <v>9958.49</v>
      </c>
      <c r="K228" s="23" t="s">
        <v>21</v>
      </c>
      <c r="L228" s="20" t="s">
        <v>535</v>
      </c>
      <c r="M228" s="39">
        <v>46037</v>
      </c>
    </row>
    <row r="229" spans="1:13" ht="84" x14ac:dyDescent="0.2">
      <c r="A229" s="65">
        <v>223</v>
      </c>
      <c r="B229" s="20" t="s">
        <v>23</v>
      </c>
      <c r="C229" s="68" t="s">
        <v>536</v>
      </c>
      <c r="D229" s="2">
        <v>10000</v>
      </c>
      <c r="E229" s="3">
        <v>10000</v>
      </c>
      <c r="F229" s="69" t="s">
        <v>19</v>
      </c>
      <c r="G229" s="37" t="s">
        <v>537</v>
      </c>
      <c r="H229" s="4">
        <v>10000</v>
      </c>
      <c r="I229" s="37" t="s">
        <v>537</v>
      </c>
      <c r="J229" s="4">
        <v>10000</v>
      </c>
      <c r="K229" s="23" t="s">
        <v>21</v>
      </c>
      <c r="L229" s="20" t="s">
        <v>538</v>
      </c>
      <c r="M229" s="39">
        <v>46037</v>
      </c>
    </row>
    <row r="230" spans="1:13" ht="84" x14ac:dyDescent="0.2">
      <c r="A230" s="65">
        <v>224</v>
      </c>
      <c r="B230" s="20" t="s">
        <v>23</v>
      </c>
      <c r="C230" s="87" t="s">
        <v>506</v>
      </c>
      <c r="D230" s="7">
        <v>7625</v>
      </c>
      <c r="E230" s="7">
        <v>7625</v>
      </c>
      <c r="F230" s="69" t="s">
        <v>19</v>
      </c>
      <c r="G230" s="87" t="s">
        <v>87</v>
      </c>
      <c r="H230" s="7">
        <v>7625</v>
      </c>
      <c r="I230" s="87" t="s">
        <v>87</v>
      </c>
      <c r="J230" s="7">
        <v>7625</v>
      </c>
      <c r="K230" s="23" t="s">
        <v>21</v>
      </c>
      <c r="L230" s="92" t="s">
        <v>539</v>
      </c>
      <c r="M230" s="89">
        <v>46037</v>
      </c>
    </row>
    <row r="231" spans="1:13" ht="84" x14ac:dyDescent="0.2">
      <c r="A231" s="65">
        <v>225</v>
      </c>
      <c r="B231" s="20" t="s">
        <v>23</v>
      </c>
      <c r="C231" s="87" t="s">
        <v>540</v>
      </c>
      <c r="D231" s="7">
        <v>17500</v>
      </c>
      <c r="E231" s="7">
        <v>17500</v>
      </c>
      <c r="F231" s="69" t="s">
        <v>19</v>
      </c>
      <c r="G231" s="87" t="s">
        <v>541</v>
      </c>
      <c r="H231" s="7">
        <v>17500</v>
      </c>
      <c r="I231" s="87" t="s">
        <v>541</v>
      </c>
      <c r="J231" s="7">
        <v>17500</v>
      </c>
      <c r="K231" s="23" t="s">
        <v>21</v>
      </c>
      <c r="L231" s="92" t="s">
        <v>542</v>
      </c>
      <c r="M231" s="89">
        <v>46037</v>
      </c>
    </row>
    <row r="232" spans="1:13" ht="84" x14ac:dyDescent="0.2">
      <c r="A232" s="65">
        <v>226</v>
      </c>
      <c r="B232" s="20" t="s">
        <v>23</v>
      </c>
      <c r="C232" s="87" t="s">
        <v>543</v>
      </c>
      <c r="D232" s="7">
        <v>60000</v>
      </c>
      <c r="E232" s="7">
        <v>60000</v>
      </c>
      <c r="F232" s="69" t="s">
        <v>19</v>
      </c>
      <c r="G232" s="87" t="s">
        <v>544</v>
      </c>
      <c r="H232" s="7">
        <v>60000</v>
      </c>
      <c r="I232" s="87" t="s">
        <v>544</v>
      </c>
      <c r="J232" s="7">
        <v>60000</v>
      </c>
      <c r="K232" s="23" t="s">
        <v>21</v>
      </c>
      <c r="L232" s="92" t="s">
        <v>545</v>
      </c>
      <c r="M232" s="89">
        <v>46037</v>
      </c>
    </row>
    <row r="233" spans="1:13" ht="84" x14ac:dyDescent="0.2">
      <c r="A233" s="65">
        <v>227</v>
      </c>
      <c r="B233" s="20" t="s">
        <v>1113</v>
      </c>
      <c r="C233" s="101" t="s">
        <v>86</v>
      </c>
      <c r="D233" s="2">
        <v>14175</v>
      </c>
      <c r="E233" s="2">
        <v>14175</v>
      </c>
      <c r="F233" s="76" t="s">
        <v>19</v>
      </c>
      <c r="G233" s="94" t="s">
        <v>1132</v>
      </c>
      <c r="H233" s="2">
        <v>14175</v>
      </c>
      <c r="I233" s="94" t="s">
        <v>1132</v>
      </c>
      <c r="J233" s="2">
        <v>14175</v>
      </c>
      <c r="K233" s="23" t="s">
        <v>21</v>
      </c>
      <c r="L233" s="20" t="s">
        <v>1133</v>
      </c>
      <c r="M233" s="71">
        <v>46037</v>
      </c>
    </row>
    <row r="234" spans="1:13" ht="84" x14ac:dyDescent="0.2">
      <c r="A234" s="65">
        <v>228</v>
      </c>
      <c r="B234" s="20" t="s">
        <v>48</v>
      </c>
      <c r="C234" s="21" t="s">
        <v>65</v>
      </c>
      <c r="D234" s="6">
        <v>3390</v>
      </c>
      <c r="E234" s="6">
        <v>3390</v>
      </c>
      <c r="F234" s="22" t="s">
        <v>19</v>
      </c>
      <c r="G234" s="21" t="s">
        <v>546</v>
      </c>
      <c r="H234" s="6">
        <v>3390</v>
      </c>
      <c r="I234" s="21" t="s">
        <v>546</v>
      </c>
      <c r="J234" s="6">
        <v>3390</v>
      </c>
      <c r="K234" s="23" t="s">
        <v>21</v>
      </c>
      <c r="L234" s="24" t="s">
        <v>547</v>
      </c>
      <c r="M234" s="25">
        <v>46037</v>
      </c>
    </row>
    <row r="235" spans="1:13" ht="84" x14ac:dyDescent="0.2">
      <c r="A235" s="65">
        <v>229</v>
      </c>
      <c r="B235" s="20" t="s">
        <v>64</v>
      </c>
      <c r="C235" s="93" t="s">
        <v>548</v>
      </c>
      <c r="D235" s="11">
        <v>76800</v>
      </c>
      <c r="E235" s="12">
        <f>D235</f>
        <v>76800</v>
      </c>
      <c r="F235" s="20" t="s">
        <v>19</v>
      </c>
      <c r="G235" s="68" t="s">
        <v>549</v>
      </c>
      <c r="H235" s="12">
        <f>E235</f>
        <v>76800</v>
      </c>
      <c r="I235" s="72" t="str">
        <f>G235</f>
        <v>ห้างหุ้นส่วนจำกัด พีบีเอ็นออโตเมชั่นแอนด์เซอร์วิส</v>
      </c>
      <c r="J235" s="12">
        <f>H235</f>
        <v>76800</v>
      </c>
      <c r="K235" s="23" t="s">
        <v>21</v>
      </c>
      <c r="L235" s="65" t="s">
        <v>550</v>
      </c>
      <c r="M235" s="71">
        <v>46037</v>
      </c>
    </row>
    <row r="236" spans="1:13" ht="84" x14ac:dyDescent="0.2">
      <c r="A236" s="65">
        <v>230</v>
      </c>
      <c r="B236" s="20" t="s">
        <v>231</v>
      </c>
      <c r="C236" s="102" t="s">
        <v>1243</v>
      </c>
      <c r="D236" s="12">
        <v>1214.8</v>
      </c>
      <c r="E236" s="82">
        <f>+D236</f>
        <v>1214.8</v>
      </c>
      <c r="F236" s="22" t="s">
        <v>19</v>
      </c>
      <c r="G236" s="80" t="s">
        <v>425</v>
      </c>
      <c r="H236" s="82">
        <f>+D236</f>
        <v>1214.8</v>
      </c>
      <c r="I236" s="23" t="str">
        <f>+G236</f>
        <v>บริษัท เพียวพลังงานไทย จำกัด</v>
      </c>
      <c r="J236" s="82">
        <f>+D236</f>
        <v>1214.8</v>
      </c>
      <c r="K236" s="103" t="s">
        <v>21</v>
      </c>
      <c r="L236" s="104" t="s">
        <v>1244</v>
      </c>
      <c r="M236" s="105">
        <v>46037</v>
      </c>
    </row>
    <row r="237" spans="1:13" ht="84" x14ac:dyDescent="0.2">
      <c r="A237" s="65">
        <v>231</v>
      </c>
      <c r="B237" s="20" t="s">
        <v>23</v>
      </c>
      <c r="C237" s="73" t="s">
        <v>551</v>
      </c>
      <c r="D237" s="10">
        <v>55900</v>
      </c>
      <c r="E237" s="10">
        <v>55900</v>
      </c>
      <c r="F237" s="69" t="s">
        <v>19</v>
      </c>
      <c r="G237" s="73" t="s">
        <v>552</v>
      </c>
      <c r="H237" s="10">
        <v>55900</v>
      </c>
      <c r="I237" s="73" t="s">
        <v>552</v>
      </c>
      <c r="J237" s="10">
        <v>55900</v>
      </c>
      <c r="K237" s="23" t="s">
        <v>21</v>
      </c>
      <c r="L237" s="69" t="s">
        <v>553</v>
      </c>
      <c r="M237" s="71">
        <v>46038</v>
      </c>
    </row>
    <row r="238" spans="1:13" ht="84" x14ac:dyDescent="0.2">
      <c r="A238" s="65">
        <v>232</v>
      </c>
      <c r="B238" s="20" t="s">
        <v>23</v>
      </c>
      <c r="C238" s="23" t="s">
        <v>554</v>
      </c>
      <c r="D238" s="1">
        <v>65333</v>
      </c>
      <c r="E238" s="1">
        <v>65333</v>
      </c>
      <c r="F238" s="69" t="s">
        <v>19</v>
      </c>
      <c r="G238" s="23" t="s">
        <v>555</v>
      </c>
      <c r="H238" s="1">
        <v>65333</v>
      </c>
      <c r="I238" s="23" t="s">
        <v>556</v>
      </c>
      <c r="J238" s="1">
        <v>65333</v>
      </c>
      <c r="K238" s="23" t="s">
        <v>21</v>
      </c>
      <c r="L238" s="69" t="s">
        <v>557</v>
      </c>
      <c r="M238" s="39">
        <v>46038</v>
      </c>
    </row>
    <row r="239" spans="1:13" ht="84" x14ac:dyDescent="0.2">
      <c r="A239" s="65">
        <v>233</v>
      </c>
      <c r="B239" s="20" t="s">
        <v>23</v>
      </c>
      <c r="C239" s="73" t="s">
        <v>558</v>
      </c>
      <c r="D239" s="10">
        <v>6370</v>
      </c>
      <c r="E239" s="10">
        <v>6370</v>
      </c>
      <c r="F239" s="69" t="s">
        <v>19</v>
      </c>
      <c r="G239" s="73" t="s">
        <v>125</v>
      </c>
      <c r="H239" s="10">
        <v>6370</v>
      </c>
      <c r="I239" s="73" t="s">
        <v>125</v>
      </c>
      <c r="J239" s="10">
        <v>6370</v>
      </c>
      <c r="K239" s="23" t="s">
        <v>21</v>
      </c>
      <c r="L239" s="70" t="s">
        <v>559</v>
      </c>
      <c r="M239" s="71">
        <v>46038</v>
      </c>
    </row>
    <row r="240" spans="1:13" ht="84" x14ac:dyDescent="0.2">
      <c r="A240" s="65">
        <v>234</v>
      </c>
      <c r="B240" s="20" t="s">
        <v>23</v>
      </c>
      <c r="C240" s="23" t="s">
        <v>560</v>
      </c>
      <c r="D240" s="1">
        <v>26030</v>
      </c>
      <c r="E240" s="1">
        <v>26030</v>
      </c>
      <c r="F240" s="69" t="s">
        <v>19</v>
      </c>
      <c r="G240" s="73" t="s">
        <v>125</v>
      </c>
      <c r="H240" s="1">
        <v>26030</v>
      </c>
      <c r="I240" s="73" t="s">
        <v>125</v>
      </c>
      <c r="J240" s="1">
        <v>26030</v>
      </c>
      <c r="K240" s="23" t="s">
        <v>21</v>
      </c>
      <c r="L240" s="69" t="s">
        <v>561</v>
      </c>
      <c r="M240" s="71">
        <v>46038</v>
      </c>
    </row>
    <row r="241" spans="1:13" ht="84" x14ac:dyDescent="0.2">
      <c r="A241" s="65">
        <v>235</v>
      </c>
      <c r="B241" s="20" t="s">
        <v>23</v>
      </c>
      <c r="C241" s="23" t="s">
        <v>437</v>
      </c>
      <c r="D241" s="1">
        <v>3500</v>
      </c>
      <c r="E241" s="1">
        <v>3500</v>
      </c>
      <c r="F241" s="69" t="s">
        <v>19</v>
      </c>
      <c r="G241" s="23" t="s">
        <v>40</v>
      </c>
      <c r="H241" s="1">
        <v>3500</v>
      </c>
      <c r="I241" s="23" t="s">
        <v>40</v>
      </c>
      <c r="J241" s="1">
        <v>3500</v>
      </c>
      <c r="K241" s="23" t="s">
        <v>21</v>
      </c>
      <c r="L241" s="69" t="s">
        <v>562</v>
      </c>
      <c r="M241" s="39">
        <v>46038</v>
      </c>
    </row>
    <row r="242" spans="1:13" ht="84" x14ac:dyDescent="0.2">
      <c r="A242" s="65">
        <v>236</v>
      </c>
      <c r="B242" s="20" t="s">
        <v>23</v>
      </c>
      <c r="C242" s="23" t="s">
        <v>448</v>
      </c>
      <c r="D242" s="1">
        <v>3775</v>
      </c>
      <c r="E242" s="1">
        <v>3775</v>
      </c>
      <c r="F242" s="69" t="s">
        <v>19</v>
      </c>
      <c r="G242" s="73" t="s">
        <v>125</v>
      </c>
      <c r="H242" s="1">
        <v>3775</v>
      </c>
      <c r="I242" s="73" t="s">
        <v>125</v>
      </c>
      <c r="J242" s="1">
        <v>3775</v>
      </c>
      <c r="K242" s="23" t="s">
        <v>21</v>
      </c>
      <c r="L242" s="69" t="s">
        <v>563</v>
      </c>
      <c r="M242" s="39">
        <v>46038</v>
      </c>
    </row>
    <row r="243" spans="1:13" ht="84" x14ac:dyDescent="0.2">
      <c r="A243" s="65">
        <v>237</v>
      </c>
      <c r="B243" s="20" t="s">
        <v>23</v>
      </c>
      <c r="C243" s="23" t="s">
        <v>564</v>
      </c>
      <c r="D243" s="1">
        <v>37276</v>
      </c>
      <c r="E243" s="1">
        <v>37276</v>
      </c>
      <c r="F243" s="69" t="s">
        <v>19</v>
      </c>
      <c r="G243" s="23" t="s">
        <v>565</v>
      </c>
      <c r="H243" s="1">
        <v>37276</v>
      </c>
      <c r="I243" s="23" t="s">
        <v>565</v>
      </c>
      <c r="J243" s="1">
        <v>37276</v>
      </c>
      <c r="K243" s="23" t="s">
        <v>21</v>
      </c>
      <c r="L243" s="69" t="s">
        <v>566</v>
      </c>
      <c r="M243" s="39">
        <v>46038</v>
      </c>
    </row>
    <row r="244" spans="1:13" ht="84" x14ac:dyDescent="0.2">
      <c r="A244" s="65">
        <v>238</v>
      </c>
      <c r="B244" s="20" t="s">
        <v>23</v>
      </c>
      <c r="C244" s="73" t="s">
        <v>567</v>
      </c>
      <c r="D244" s="10">
        <v>38825</v>
      </c>
      <c r="E244" s="10">
        <v>38825</v>
      </c>
      <c r="F244" s="69" t="s">
        <v>19</v>
      </c>
      <c r="G244" s="23" t="s">
        <v>565</v>
      </c>
      <c r="H244" s="10">
        <v>38825</v>
      </c>
      <c r="I244" s="23" t="s">
        <v>565</v>
      </c>
      <c r="J244" s="10">
        <v>38825</v>
      </c>
      <c r="K244" s="23" t="s">
        <v>21</v>
      </c>
      <c r="L244" s="70" t="s">
        <v>568</v>
      </c>
      <c r="M244" s="39">
        <v>46038</v>
      </c>
    </row>
    <row r="245" spans="1:13" ht="84" x14ac:dyDescent="0.2">
      <c r="A245" s="65">
        <v>239</v>
      </c>
      <c r="B245" s="20" t="s">
        <v>23</v>
      </c>
      <c r="C245" s="23" t="s">
        <v>569</v>
      </c>
      <c r="D245" s="1">
        <v>17250</v>
      </c>
      <c r="E245" s="1">
        <v>17250</v>
      </c>
      <c r="F245" s="69" t="s">
        <v>19</v>
      </c>
      <c r="G245" s="23" t="s">
        <v>570</v>
      </c>
      <c r="H245" s="1">
        <v>17250</v>
      </c>
      <c r="I245" s="23" t="s">
        <v>570</v>
      </c>
      <c r="J245" s="1">
        <v>17250</v>
      </c>
      <c r="K245" s="23" t="s">
        <v>21</v>
      </c>
      <c r="L245" s="69" t="s">
        <v>571</v>
      </c>
      <c r="M245" s="39">
        <v>46038</v>
      </c>
    </row>
    <row r="246" spans="1:13" ht="84" x14ac:dyDescent="0.2">
      <c r="A246" s="65">
        <v>240</v>
      </c>
      <c r="B246" s="20" t="s">
        <v>23</v>
      </c>
      <c r="C246" s="23" t="s">
        <v>572</v>
      </c>
      <c r="D246" s="1">
        <v>82156</v>
      </c>
      <c r="E246" s="1">
        <v>82156</v>
      </c>
      <c r="F246" s="69" t="s">
        <v>19</v>
      </c>
      <c r="G246" s="23" t="s">
        <v>573</v>
      </c>
      <c r="H246" s="1">
        <v>82156</v>
      </c>
      <c r="I246" s="23" t="s">
        <v>573</v>
      </c>
      <c r="J246" s="1">
        <v>82156</v>
      </c>
      <c r="K246" s="23" t="s">
        <v>21</v>
      </c>
      <c r="L246" s="69" t="s">
        <v>574</v>
      </c>
      <c r="M246" s="39">
        <v>46038</v>
      </c>
    </row>
    <row r="247" spans="1:13" ht="84" x14ac:dyDescent="0.2">
      <c r="A247" s="65">
        <v>241</v>
      </c>
      <c r="B247" s="20" t="s">
        <v>23</v>
      </c>
      <c r="C247" s="23" t="s">
        <v>279</v>
      </c>
      <c r="D247" s="1">
        <v>19000</v>
      </c>
      <c r="E247" s="1">
        <v>19000</v>
      </c>
      <c r="F247" s="69" t="s">
        <v>19</v>
      </c>
      <c r="G247" s="23" t="s">
        <v>575</v>
      </c>
      <c r="H247" s="1">
        <v>19000</v>
      </c>
      <c r="I247" s="23" t="s">
        <v>575</v>
      </c>
      <c r="J247" s="1">
        <v>19000</v>
      </c>
      <c r="K247" s="23" t="s">
        <v>21</v>
      </c>
      <c r="L247" s="69" t="s">
        <v>576</v>
      </c>
      <c r="M247" s="39">
        <v>46038</v>
      </c>
    </row>
    <row r="248" spans="1:13" ht="84" x14ac:dyDescent="0.2">
      <c r="A248" s="65">
        <v>242</v>
      </c>
      <c r="B248" s="20" t="s">
        <v>23</v>
      </c>
      <c r="C248" s="23" t="s">
        <v>577</v>
      </c>
      <c r="D248" s="1">
        <v>4980</v>
      </c>
      <c r="E248" s="1">
        <v>4980</v>
      </c>
      <c r="F248" s="69" t="s">
        <v>19</v>
      </c>
      <c r="G248" s="23" t="s">
        <v>578</v>
      </c>
      <c r="H248" s="1">
        <v>4980</v>
      </c>
      <c r="I248" s="23" t="s">
        <v>578</v>
      </c>
      <c r="J248" s="1">
        <v>4980</v>
      </c>
      <c r="K248" s="23" t="s">
        <v>21</v>
      </c>
      <c r="L248" s="69" t="s">
        <v>579</v>
      </c>
      <c r="M248" s="39">
        <v>46038</v>
      </c>
    </row>
    <row r="249" spans="1:13" ht="84" x14ac:dyDescent="0.2">
      <c r="A249" s="65">
        <v>243</v>
      </c>
      <c r="B249" s="20" t="s">
        <v>23</v>
      </c>
      <c r="C249" s="23" t="s">
        <v>580</v>
      </c>
      <c r="D249" s="1">
        <v>3000</v>
      </c>
      <c r="E249" s="1">
        <v>3000</v>
      </c>
      <c r="F249" s="69" t="s">
        <v>19</v>
      </c>
      <c r="G249" s="68" t="s">
        <v>261</v>
      </c>
      <c r="H249" s="1">
        <v>3000</v>
      </c>
      <c r="I249" s="68" t="s">
        <v>261</v>
      </c>
      <c r="J249" s="1">
        <v>3000</v>
      </c>
      <c r="K249" s="23" t="s">
        <v>21</v>
      </c>
      <c r="L249" s="70" t="s">
        <v>581</v>
      </c>
      <c r="M249" s="71">
        <v>46038</v>
      </c>
    </row>
    <row r="250" spans="1:13" ht="84" x14ac:dyDescent="0.2">
      <c r="A250" s="65">
        <v>244</v>
      </c>
      <c r="B250" s="20" t="s">
        <v>23</v>
      </c>
      <c r="C250" s="23" t="s">
        <v>89</v>
      </c>
      <c r="D250" s="1">
        <v>3840</v>
      </c>
      <c r="E250" s="1">
        <v>3840</v>
      </c>
      <c r="F250" s="69" t="s">
        <v>19</v>
      </c>
      <c r="G250" s="68" t="s">
        <v>125</v>
      </c>
      <c r="H250" s="1">
        <v>3840</v>
      </c>
      <c r="I250" s="68" t="s">
        <v>125</v>
      </c>
      <c r="J250" s="1">
        <v>3840</v>
      </c>
      <c r="K250" s="23" t="s">
        <v>21</v>
      </c>
      <c r="L250" s="70" t="s">
        <v>582</v>
      </c>
      <c r="M250" s="71">
        <v>46038</v>
      </c>
    </row>
    <row r="251" spans="1:13" ht="84" x14ac:dyDescent="0.2">
      <c r="A251" s="65">
        <v>245</v>
      </c>
      <c r="B251" s="20" t="s">
        <v>23</v>
      </c>
      <c r="C251" s="23" t="s">
        <v>583</v>
      </c>
      <c r="D251" s="1">
        <v>19930</v>
      </c>
      <c r="E251" s="1">
        <v>19930</v>
      </c>
      <c r="F251" s="69" t="s">
        <v>19</v>
      </c>
      <c r="G251" s="68" t="s">
        <v>125</v>
      </c>
      <c r="H251" s="1">
        <v>19930</v>
      </c>
      <c r="I251" s="68" t="s">
        <v>125</v>
      </c>
      <c r="J251" s="1">
        <v>19930</v>
      </c>
      <c r="K251" s="23" t="s">
        <v>21</v>
      </c>
      <c r="L251" s="70" t="s">
        <v>584</v>
      </c>
      <c r="M251" s="71">
        <v>46038</v>
      </c>
    </row>
    <row r="252" spans="1:13" ht="84" x14ac:dyDescent="0.2">
      <c r="A252" s="65">
        <v>246</v>
      </c>
      <c r="B252" s="20" t="s">
        <v>23</v>
      </c>
      <c r="C252" s="23" t="s">
        <v>585</v>
      </c>
      <c r="D252" s="1">
        <v>19480</v>
      </c>
      <c r="E252" s="1">
        <v>19480</v>
      </c>
      <c r="F252" s="69" t="s">
        <v>19</v>
      </c>
      <c r="G252" s="68" t="s">
        <v>141</v>
      </c>
      <c r="H252" s="1">
        <v>19480</v>
      </c>
      <c r="I252" s="68" t="s">
        <v>141</v>
      </c>
      <c r="J252" s="1">
        <v>19480</v>
      </c>
      <c r="K252" s="23" t="s">
        <v>21</v>
      </c>
      <c r="L252" s="70" t="s">
        <v>586</v>
      </c>
      <c r="M252" s="71">
        <v>46038</v>
      </c>
    </row>
    <row r="253" spans="1:13" ht="84" x14ac:dyDescent="0.2">
      <c r="A253" s="65">
        <v>247</v>
      </c>
      <c r="B253" s="20" t="s">
        <v>23</v>
      </c>
      <c r="C253" s="23" t="s">
        <v>587</v>
      </c>
      <c r="D253" s="1">
        <v>14040</v>
      </c>
      <c r="E253" s="1">
        <v>14040</v>
      </c>
      <c r="F253" s="69" t="s">
        <v>19</v>
      </c>
      <c r="G253" s="68" t="s">
        <v>264</v>
      </c>
      <c r="H253" s="1">
        <v>14040</v>
      </c>
      <c r="I253" s="68" t="s">
        <v>264</v>
      </c>
      <c r="J253" s="1">
        <v>14040</v>
      </c>
      <c r="K253" s="23" t="s">
        <v>21</v>
      </c>
      <c r="L253" s="70" t="s">
        <v>588</v>
      </c>
      <c r="M253" s="71">
        <v>46038</v>
      </c>
    </row>
    <row r="254" spans="1:13" ht="84" x14ac:dyDescent="0.2">
      <c r="A254" s="65">
        <v>248</v>
      </c>
      <c r="B254" s="106" t="s">
        <v>23</v>
      </c>
      <c r="C254" s="107" t="s">
        <v>589</v>
      </c>
      <c r="D254" s="29">
        <v>2008</v>
      </c>
      <c r="E254" s="29">
        <v>2008</v>
      </c>
      <c r="F254" s="108" t="s">
        <v>19</v>
      </c>
      <c r="G254" s="68" t="s">
        <v>590</v>
      </c>
      <c r="H254" s="1">
        <v>2008</v>
      </c>
      <c r="I254" s="68" t="s">
        <v>590</v>
      </c>
      <c r="J254" s="1">
        <v>2008</v>
      </c>
      <c r="K254" s="107" t="s">
        <v>21</v>
      </c>
      <c r="L254" s="70" t="s">
        <v>591</v>
      </c>
      <c r="M254" s="71">
        <v>46038</v>
      </c>
    </row>
    <row r="255" spans="1:13" ht="84" x14ac:dyDescent="0.2">
      <c r="A255" s="65">
        <v>249</v>
      </c>
      <c r="B255" s="109" t="s">
        <v>23</v>
      </c>
      <c r="C255" s="110" t="s">
        <v>592</v>
      </c>
      <c r="D255" s="30">
        <v>15000</v>
      </c>
      <c r="E255" s="30">
        <v>15000</v>
      </c>
      <c r="F255" s="111" t="s">
        <v>19</v>
      </c>
      <c r="G255" s="68" t="s">
        <v>593</v>
      </c>
      <c r="H255" s="1">
        <v>15000</v>
      </c>
      <c r="I255" s="68" t="s">
        <v>593</v>
      </c>
      <c r="J255" s="1">
        <v>15000</v>
      </c>
      <c r="K255" s="110" t="s">
        <v>21</v>
      </c>
      <c r="L255" s="70" t="s">
        <v>594</v>
      </c>
      <c r="M255" s="71">
        <v>46038</v>
      </c>
    </row>
    <row r="256" spans="1:13" ht="84" x14ac:dyDescent="0.2">
      <c r="A256" s="65">
        <v>250</v>
      </c>
      <c r="B256" s="20" t="s">
        <v>23</v>
      </c>
      <c r="C256" s="23" t="s">
        <v>136</v>
      </c>
      <c r="D256" s="1">
        <v>5788</v>
      </c>
      <c r="E256" s="1">
        <v>5788</v>
      </c>
      <c r="F256" s="69" t="s">
        <v>19</v>
      </c>
      <c r="G256" s="68" t="s">
        <v>40</v>
      </c>
      <c r="H256" s="1">
        <v>5788</v>
      </c>
      <c r="I256" s="68" t="s">
        <v>40</v>
      </c>
      <c r="J256" s="1">
        <v>5788</v>
      </c>
      <c r="K256" s="23" t="s">
        <v>21</v>
      </c>
      <c r="L256" s="70" t="s">
        <v>595</v>
      </c>
      <c r="M256" s="71">
        <v>46038</v>
      </c>
    </row>
    <row r="257" spans="1:13" ht="84" x14ac:dyDescent="0.2">
      <c r="A257" s="65">
        <v>251</v>
      </c>
      <c r="B257" s="20" t="s">
        <v>23</v>
      </c>
      <c r="C257" s="68" t="s">
        <v>596</v>
      </c>
      <c r="D257" s="1">
        <v>22488</v>
      </c>
      <c r="E257" s="1">
        <v>22488</v>
      </c>
      <c r="F257" s="69" t="s">
        <v>19</v>
      </c>
      <c r="G257" s="68" t="s">
        <v>40</v>
      </c>
      <c r="H257" s="1">
        <v>22488</v>
      </c>
      <c r="I257" s="68" t="s">
        <v>40</v>
      </c>
      <c r="J257" s="1">
        <v>22488</v>
      </c>
      <c r="K257" s="23" t="s">
        <v>21</v>
      </c>
      <c r="L257" s="70" t="s">
        <v>597</v>
      </c>
      <c r="M257" s="71">
        <v>46038</v>
      </c>
    </row>
    <row r="258" spans="1:13" ht="84" x14ac:dyDescent="0.2">
      <c r="A258" s="65">
        <v>252</v>
      </c>
      <c r="B258" s="20" t="s">
        <v>23</v>
      </c>
      <c r="C258" s="68" t="s">
        <v>140</v>
      </c>
      <c r="D258" s="1">
        <v>30001</v>
      </c>
      <c r="E258" s="1">
        <v>30001</v>
      </c>
      <c r="F258" s="69" t="s">
        <v>19</v>
      </c>
      <c r="G258" s="68" t="s">
        <v>40</v>
      </c>
      <c r="H258" s="1">
        <v>30001</v>
      </c>
      <c r="I258" s="68" t="s">
        <v>40</v>
      </c>
      <c r="J258" s="1">
        <v>30001</v>
      </c>
      <c r="K258" s="23" t="s">
        <v>21</v>
      </c>
      <c r="L258" s="70" t="s">
        <v>598</v>
      </c>
      <c r="M258" s="71">
        <v>46038</v>
      </c>
    </row>
    <row r="259" spans="1:13" ht="84" x14ac:dyDescent="0.2">
      <c r="A259" s="65">
        <v>253</v>
      </c>
      <c r="B259" s="20" t="s">
        <v>23</v>
      </c>
      <c r="C259" s="23" t="s">
        <v>599</v>
      </c>
      <c r="D259" s="1">
        <v>4200</v>
      </c>
      <c r="E259" s="1">
        <v>4200</v>
      </c>
      <c r="F259" s="69" t="s">
        <v>19</v>
      </c>
      <c r="G259" s="68" t="s">
        <v>87</v>
      </c>
      <c r="H259" s="1">
        <v>4200</v>
      </c>
      <c r="I259" s="68" t="s">
        <v>87</v>
      </c>
      <c r="J259" s="1">
        <v>4200</v>
      </c>
      <c r="K259" s="23" t="s">
        <v>21</v>
      </c>
      <c r="L259" s="70" t="s">
        <v>600</v>
      </c>
      <c r="M259" s="71">
        <v>46038</v>
      </c>
    </row>
    <row r="260" spans="1:13" ht="84" x14ac:dyDescent="0.2">
      <c r="A260" s="65">
        <v>254</v>
      </c>
      <c r="B260" s="20" t="s">
        <v>23</v>
      </c>
      <c r="C260" s="68" t="s">
        <v>122</v>
      </c>
      <c r="D260" s="2">
        <v>35000</v>
      </c>
      <c r="E260" s="3">
        <v>35000</v>
      </c>
      <c r="F260" s="69" t="s">
        <v>19</v>
      </c>
      <c r="G260" s="87" t="s">
        <v>102</v>
      </c>
      <c r="H260" s="4">
        <v>35000</v>
      </c>
      <c r="I260" s="37" t="s">
        <v>102</v>
      </c>
      <c r="J260" s="4">
        <v>35000</v>
      </c>
      <c r="K260" s="23" t="s">
        <v>21</v>
      </c>
      <c r="L260" s="20" t="s">
        <v>601</v>
      </c>
      <c r="M260" s="39">
        <v>46038</v>
      </c>
    </row>
    <row r="261" spans="1:13" ht="42" x14ac:dyDescent="0.2">
      <c r="A261" s="32">
        <v>255</v>
      </c>
      <c r="B261" s="33" t="s">
        <v>23</v>
      </c>
      <c r="C261" s="34" t="s">
        <v>599</v>
      </c>
      <c r="D261" s="35">
        <v>35000</v>
      </c>
      <c r="E261" s="35">
        <v>35000</v>
      </c>
      <c r="F261" s="36" t="s">
        <v>19</v>
      </c>
      <c r="G261" s="37" t="s">
        <v>602</v>
      </c>
      <c r="H261" s="9">
        <v>6500</v>
      </c>
      <c r="I261" s="37" t="s">
        <v>602</v>
      </c>
      <c r="J261" s="9">
        <v>6500</v>
      </c>
      <c r="K261" s="38" t="s">
        <v>21</v>
      </c>
      <c r="L261" s="20" t="s">
        <v>1233</v>
      </c>
      <c r="M261" s="39">
        <v>46038</v>
      </c>
    </row>
    <row r="262" spans="1:13" ht="21" x14ac:dyDescent="0.2">
      <c r="A262" s="40"/>
      <c r="B262" s="41"/>
      <c r="C262" s="42"/>
      <c r="D262" s="43"/>
      <c r="E262" s="43"/>
      <c r="F262" s="44"/>
      <c r="G262" s="37" t="s">
        <v>125</v>
      </c>
      <c r="H262" s="9">
        <v>22500</v>
      </c>
      <c r="I262" s="37" t="s">
        <v>125</v>
      </c>
      <c r="J262" s="9">
        <v>22500</v>
      </c>
      <c r="K262" s="45"/>
      <c r="L262" s="20" t="s">
        <v>1232</v>
      </c>
      <c r="M262" s="39">
        <v>46038</v>
      </c>
    </row>
    <row r="263" spans="1:13" ht="84" x14ac:dyDescent="0.2">
      <c r="A263" s="65">
        <v>256</v>
      </c>
      <c r="B263" s="20" t="s">
        <v>23</v>
      </c>
      <c r="C263" s="68" t="s">
        <v>603</v>
      </c>
      <c r="D263" s="2">
        <v>167440</v>
      </c>
      <c r="E263" s="3">
        <v>167440</v>
      </c>
      <c r="F263" s="69" t="s">
        <v>19</v>
      </c>
      <c r="G263" s="37" t="s">
        <v>371</v>
      </c>
      <c r="H263" s="4">
        <v>167000</v>
      </c>
      <c r="I263" s="37" t="s">
        <v>371</v>
      </c>
      <c r="J263" s="4">
        <v>167000</v>
      </c>
      <c r="K263" s="23" t="s">
        <v>21</v>
      </c>
      <c r="L263" s="20" t="s">
        <v>604</v>
      </c>
      <c r="M263" s="39">
        <v>46038</v>
      </c>
    </row>
    <row r="264" spans="1:13" ht="84" x14ac:dyDescent="0.2">
      <c r="A264" s="65">
        <v>257</v>
      </c>
      <c r="B264" s="20" t="s">
        <v>23</v>
      </c>
      <c r="C264" s="68" t="s">
        <v>605</v>
      </c>
      <c r="D264" s="2">
        <v>175000</v>
      </c>
      <c r="E264" s="3">
        <v>175000</v>
      </c>
      <c r="F264" s="69" t="s">
        <v>19</v>
      </c>
      <c r="G264" s="37" t="s">
        <v>606</v>
      </c>
      <c r="H264" s="4">
        <v>133000</v>
      </c>
      <c r="I264" s="37" t="s">
        <v>606</v>
      </c>
      <c r="J264" s="4">
        <v>133000</v>
      </c>
      <c r="K264" s="23" t="s">
        <v>21</v>
      </c>
      <c r="L264" s="20" t="s">
        <v>607</v>
      </c>
      <c r="M264" s="39">
        <v>46038</v>
      </c>
    </row>
    <row r="265" spans="1:13" ht="84" x14ac:dyDescent="0.2">
      <c r="A265" s="65">
        <v>258</v>
      </c>
      <c r="B265" s="20" t="s">
        <v>23</v>
      </c>
      <c r="C265" s="68" t="s">
        <v>608</v>
      </c>
      <c r="D265" s="2">
        <v>13500</v>
      </c>
      <c r="E265" s="3">
        <v>13500</v>
      </c>
      <c r="F265" s="69" t="s">
        <v>19</v>
      </c>
      <c r="G265" s="37" t="s">
        <v>609</v>
      </c>
      <c r="H265" s="4">
        <v>13500</v>
      </c>
      <c r="I265" s="37" t="s">
        <v>609</v>
      </c>
      <c r="J265" s="4">
        <v>13500</v>
      </c>
      <c r="K265" s="23" t="s">
        <v>21</v>
      </c>
      <c r="L265" s="20" t="s">
        <v>610</v>
      </c>
      <c r="M265" s="39">
        <v>46038</v>
      </c>
    </row>
    <row r="266" spans="1:13" ht="84" x14ac:dyDescent="0.2">
      <c r="A266" s="65">
        <v>259</v>
      </c>
      <c r="B266" s="20" t="s">
        <v>23</v>
      </c>
      <c r="C266" s="68" t="s">
        <v>611</v>
      </c>
      <c r="D266" s="2">
        <v>210000</v>
      </c>
      <c r="E266" s="3">
        <v>210000</v>
      </c>
      <c r="F266" s="69" t="s">
        <v>19</v>
      </c>
      <c r="G266" s="37" t="s">
        <v>612</v>
      </c>
      <c r="H266" s="4">
        <v>210000</v>
      </c>
      <c r="I266" s="37" t="s">
        <v>612</v>
      </c>
      <c r="J266" s="4">
        <v>210000</v>
      </c>
      <c r="K266" s="23" t="s">
        <v>21</v>
      </c>
      <c r="L266" s="20" t="s">
        <v>613</v>
      </c>
      <c r="M266" s="39">
        <v>46038</v>
      </c>
    </row>
    <row r="267" spans="1:13" ht="84" x14ac:dyDescent="0.2">
      <c r="A267" s="65">
        <v>260</v>
      </c>
      <c r="B267" s="20" t="s">
        <v>23</v>
      </c>
      <c r="C267" s="68" t="s">
        <v>614</v>
      </c>
      <c r="D267" s="2">
        <v>60000</v>
      </c>
      <c r="E267" s="3">
        <v>60000</v>
      </c>
      <c r="F267" s="69" t="s">
        <v>19</v>
      </c>
      <c r="G267" s="37" t="s">
        <v>615</v>
      </c>
      <c r="H267" s="4">
        <v>60000</v>
      </c>
      <c r="I267" s="37" t="s">
        <v>615</v>
      </c>
      <c r="J267" s="4">
        <v>60000</v>
      </c>
      <c r="K267" s="23" t="s">
        <v>21</v>
      </c>
      <c r="L267" s="20" t="s">
        <v>616</v>
      </c>
      <c r="M267" s="39">
        <v>46038</v>
      </c>
    </row>
    <row r="268" spans="1:13" ht="84" x14ac:dyDescent="0.2">
      <c r="A268" s="65">
        <v>261</v>
      </c>
      <c r="B268" s="20" t="s">
        <v>23</v>
      </c>
      <c r="C268" s="68" t="s">
        <v>617</v>
      </c>
      <c r="D268" s="2">
        <v>20000</v>
      </c>
      <c r="E268" s="3">
        <v>17600</v>
      </c>
      <c r="F268" s="69" t="s">
        <v>19</v>
      </c>
      <c r="G268" s="37" t="s">
        <v>618</v>
      </c>
      <c r="H268" s="4">
        <v>17600</v>
      </c>
      <c r="I268" s="37" t="s">
        <v>618</v>
      </c>
      <c r="J268" s="4">
        <v>17600</v>
      </c>
      <c r="K268" s="23" t="s">
        <v>21</v>
      </c>
      <c r="L268" s="20" t="s">
        <v>619</v>
      </c>
      <c r="M268" s="39">
        <v>46038</v>
      </c>
    </row>
    <row r="269" spans="1:13" ht="84" x14ac:dyDescent="0.2">
      <c r="A269" s="65">
        <v>262</v>
      </c>
      <c r="B269" s="20" t="s">
        <v>23</v>
      </c>
      <c r="C269" s="68" t="s">
        <v>620</v>
      </c>
      <c r="D269" s="2">
        <v>40000</v>
      </c>
      <c r="E269" s="3">
        <v>32000</v>
      </c>
      <c r="F269" s="69" t="s">
        <v>19</v>
      </c>
      <c r="G269" s="37" t="s">
        <v>621</v>
      </c>
      <c r="H269" s="4">
        <v>32000</v>
      </c>
      <c r="I269" s="37" t="s">
        <v>621</v>
      </c>
      <c r="J269" s="4">
        <v>32000</v>
      </c>
      <c r="K269" s="23" t="s">
        <v>21</v>
      </c>
      <c r="L269" s="20" t="s">
        <v>622</v>
      </c>
      <c r="M269" s="39">
        <v>46038</v>
      </c>
    </row>
    <row r="270" spans="1:13" ht="84" x14ac:dyDescent="0.2">
      <c r="A270" s="65">
        <v>263</v>
      </c>
      <c r="B270" s="20" t="s">
        <v>23</v>
      </c>
      <c r="C270" s="87" t="s">
        <v>623</v>
      </c>
      <c r="D270" s="7">
        <v>2500</v>
      </c>
      <c r="E270" s="7">
        <v>2500</v>
      </c>
      <c r="F270" s="69" t="s">
        <v>19</v>
      </c>
      <c r="G270" s="87" t="s">
        <v>125</v>
      </c>
      <c r="H270" s="7">
        <v>2500</v>
      </c>
      <c r="I270" s="87" t="s">
        <v>125</v>
      </c>
      <c r="J270" s="7">
        <v>2500</v>
      </c>
      <c r="K270" s="23" t="s">
        <v>21</v>
      </c>
      <c r="L270" s="92" t="s">
        <v>624</v>
      </c>
      <c r="M270" s="89">
        <v>46038</v>
      </c>
    </row>
    <row r="271" spans="1:13" ht="84" x14ac:dyDescent="0.2">
      <c r="A271" s="65">
        <v>264</v>
      </c>
      <c r="B271" s="20" t="s">
        <v>23</v>
      </c>
      <c r="C271" s="87" t="s">
        <v>625</v>
      </c>
      <c r="D271" s="7">
        <v>317184</v>
      </c>
      <c r="E271" s="7">
        <v>317184</v>
      </c>
      <c r="F271" s="69" t="s">
        <v>19</v>
      </c>
      <c r="G271" s="87" t="s">
        <v>102</v>
      </c>
      <c r="H271" s="7">
        <v>317184</v>
      </c>
      <c r="I271" s="87" t="s">
        <v>102</v>
      </c>
      <c r="J271" s="7">
        <v>317184</v>
      </c>
      <c r="K271" s="23" t="s">
        <v>21</v>
      </c>
      <c r="L271" s="92" t="s">
        <v>626</v>
      </c>
      <c r="M271" s="89">
        <v>46038</v>
      </c>
    </row>
    <row r="272" spans="1:13" ht="84" x14ac:dyDescent="0.2">
      <c r="A272" s="65">
        <v>265</v>
      </c>
      <c r="B272" s="20" t="s">
        <v>23</v>
      </c>
      <c r="C272" s="87" t="s">
        <v>627</v>
      </c>
      <c r="D272" s="7">
        <v>87446</v>
      </c>
      <c r="E272" s="7">
        <v>87446</v>
      </c>
      <c r="F272" s="69" t="s">
        <v>19</v>
      </c>
      <c r="G272" s="87" t="s">
        <v>115</v>
      </c>
      <c r="H272" s="7">
        <v>87446</v>
      </c>
      <c r="I272" s="87" t="s">
        <v>115</v>
      </c>
      <c r="J272" s="7">
        <v>87446</v>
      </c>
      <c r="K272" s="23" t="s">
        <v>21</v>
      </c>
      <c r="L272" s="92" t="s">
        <v>628</v>
      </c>
      <c r="M272" s="89">
        <v>46038</v>
      </c>
    </row>
    <row r="273" spans="1:13" ht="84" x14ac:dyDescent="0.2">
      <c r="A273" s="65">
        <v>266</v>
      </c>
      <c r="B273" s="20" t="s">
        <v>23</v>
      </c>
      <c r="C273" s="87" t="s">
        <v>95</v>
      </c>
      <c r="D273" s="7">
        <v>12041</v>
      </c>
      <c r="E273" s="7">
        <v>12041</v>
      </c>
      <c r="F273" s="69" t="s">
        <v>19</v>
      </c>
      <c r="G273" s="87" t="s">
        <v>629</v>
      </c>
      <c r="H273" s="7">
        <v>12041</v>
      </c>
      <c r="I273" s="87" t="s">
        <v>629</v>
      </c>
      <c r="J273" s="7">
        <v>12041</v>
      </c>
      <c r="K273" s="23" t="s">
        <v>21</v>
      </c>
      <c r="L273" s="92" t="s">
        <v>630</v>
      </c>
      <c r="M273" s="89">
        <v>46038</v>
      </c>
    </row>
    <row r="274" spans="1:13" ht="84" x14ac:dyDescent="0.2">
      <c r="A274" s="65">
        <v>267</v>
      </c>
      <c r="B274" s="20" t="s">
        <v>17</v>
      </c>
      <c r="C274" s="21" t="s">
        <v>631</v>
      </c>
      <c r="D274" s="6">
        <v>3545</v>
      </c>
      <c r="E274" s="6">
        <f>D274</f>
        <v>3545</v>
      </c>
      <c r="F274" s="22" t="s">
        <v>19</v>
      </c>
      <c r="G274" s="21" t="s">
        <v>632</v>
      </c>
      <c r="H274" s="6">
        <v>3545</v>
      </c>
      <c r="I274" s="21" t="str">
        <f>G274</f>
        <v>ห้างหุ้นส่วนจำกัด นรงค์ชัย</v>
      </c>
      <c r="J274" s="6">
        <v>3545</v>
      </c>
      <c r="K274" s="23" t="s">
        <v>21</v>
      </c>
      <c r="L274" s="24" t="s">
        <v>633</v>
      </c>
      <c r="M274" s="25">
        <v>46038</v>
      </c>
    </row>
    <row r="275" spans="1:13" ht="84" x14ac:dyDescent="0.2">
      <c r="A275" s="65">
        <v>268</v>
      </c>
      <c r="B275" s="20" t="s">
        <v>1113</v>
      </c>
      <c r="C275" s="68" t="s">
        <v>1134</v>
      </c>
      <c r="D275" s="18">
        <v>9000</v>
      </c>
      <c r="E275" s="18">
        <v>9000</v>
      </c>
      <c r="F275" s="112" t="s">
        <v>19</v>
      </c>
      <c r="G275" s="94" t="s">
        <v>1135</v>
      </c>
      <c r="H275" s="18">
        <v>9000</v>
      </c>
      <c r="I275" s="94" t="s">
        <v>1135</v>
      </c>
      <c r="J275" s="18">
        <v>9000</v>
      </c>
      <c r="K275" s="23" t="s">
        <v>21</v>
      </c>
      <c r="L275" s="113" t="s">
        <v>1136</v>
      </c>
      <c r="M275" s="114">
        <v>46038</v>
      </c>
    </row>
    <row r="276" spans="1:13" ht="84" x14ac:dyDescent="0.2">
      <c r="A276" s="65">
        <v>269</v>
      </c>
      <c r="B276" s="20" t="s">
        <v>1113</v>
      </c>
      <c r="C276" s="101" t="s">
        <v>1137</v>
      </c>
      <c r="D276" s="2">
        <v>2572</v>
      </c>
      <c r="E276" s="2">
        <v>2572</v>
      </c>
      <c r="F276" s="76" t="s">
        <v>19</v>
      </c>
      <c r="G276" s="94" t="s">
        <v>1132</v>
      </c>
      <c r="H276" s="2">
        <v>2572</v>
      </c>
      <c r="I276" s="94" t="s">
        <v>1132</v>
      </c>
      <c r="J276" s="2">
        <v>2572</v>
      </c>
      <c r="K276" s="23" t="s">
        <v>21</v>
      </c>
      <c r="L276" s="20" t="s">
        <v>1138</v>
      </c>
      <c r="M276" s="71">
        <v>46038</v>
      </c>
    </row>
    <row r="277" spans="1:13" ht="84" x14ac:dyDescent="0.2">
      <c r="A277" s="65">
        <v>270</v>
      </c>
      <c r="B277" s="20" t="s">
        <v>1113</v>
      </c>
      <c r="C277" s="101" t="s">
        <v>318</v>
      </c>
      <c r="D277" s="2">
        <v>1730</v>
      </c>
      <c r="E277" s="2">
        <v>1730</v>
      </c>
      <c r="F277" s="76" t="s">
        <v>19</v>
      </c>
      <c r="G277" s="94" t="s">
        <v>1132</v>
      </c>
      <c r="H277" s="2">
        <v>1730</v>
      </c>
      <c r="I277" s="94" t="s">
        <v>1132</v>
      </c>
      <c r="J277" s="2">
        <v>1730</v>
      </c>
      <c r="K277" s="23" t="s">
        <v>21</v>
      </c>
      <c r="L277" s="20" t="s">
        <v>1139</v>
      </c>
      <c r="M277" s="71">
        <v>46038</v>
      </c>
    </row>
    <row r="278" spans="1:13" ht="84" x14ac:dyDescent="0.2">
      <c r="A278" s="65">
        <v>271</v>
      </c>
      <c r="B278" s="20" t="s">
        <v>1113</v>
      </c>
      <c r="C278" s="101" t="s">
        <v>1140</v>
      </c>
      <c r="D278" s="2">
        <v>3440</v>
      </c>
      <c r="E278" s="2">
        <v>3440</v>
      </c>
      <c r="F278" s="76" t="s">
        <v>19</v>
      </c>
      <c r="G278" s="94" t="s">
        <v>1132</v>
      </c>
      <c r="H278" s="2">
        <v>3440</v>
      </c>
      <c r="I278" s="94" t="s">
        <v>1132</v>
      </c>
      <c r="J278" s="2">
        <v>3440</v>
      </c>
      <c r="K278" s="23" t="s">
        <v>21</v>
      </c>
      <c r="L278" s="20" t="s">
        <v>1141</v>
      </c>
      <c r="M278" s="71">
        <v>46038</v>
      </c>
    </row>
    <row r="279" spans="1:13" ht="84" x14ac:dyDescent="0.2">
      <c r="A279" s="65">
        <v>272</v>
      </c>
      <c r="B279" s="20" t="s">
        <v>1113</v>
      </c>
      <c r="C279" s="75" t="s">
        <v>1142</v>
      </c>
      <c r="D279" s="17">
        <v>1790</v>
      </c>
      <c r="E279" s="17">
        <v>1790</v>
      </c>
      <c r="F279" s="76" t="s">
        <v>19</v>
      </c>
      <c r="G279" s="75" t="s">
        <v>1143</v>
      </c>
      <c r="H279" s="16">
        <v>1790</v>
      </c>
      <c r="I279" s="75" t="s">
        <v>1143</v>
      </c>
      <c r="J279" s="6">
        <v>1790</v>
      </c>
      <c r="K279" s="23" t="s">
        <v>21</v>
      </c>
      <c r="L279" s="76" t="s">
        <v>1144</v>
      </c>
      <c r="M279" s="25">
        <v>46038</v>
      </c>
    </row>
    <row r="280" spans="1:13" ht="84" x14ac:dyDescent="0.2">
      <c r="A280" s="65">
        <v>273</v>
      </c>
      <c r="B280" s="20" t="s">
        <v>48</v>
      </c>
      <c r="C280" s="21" t="s">
        <v>634</v>
      </c>
      <c r="D280" s="6">
        <v>9200</v>
      </c>
      <c r="E280" s="6">
        <v>9200</v>
      </c>
      <c r="F280" s="22" t="s">
        <v>19</v>
      </c>
      <c r="G280" s="21" t="s">
        <v>635</v>
      </c>
      <c r="H280" s="6">
        <v>9200</v>
      </c>
      <c r="I280" s="21" t="s">
        <v>635</v>
      </c>
      <c r="J280" s="6">
        <v>9200</v>
      </c>
      <c r="K280" s="23" t="s">
        <v>21</v>
      </c>
      <c r="L280" s="24" t="s">
        <v>636</v>
      </c>
      <c r="M280" s="25">
        <v>46038</v>
      </c>
    </row>
    <row r="281" spans="1:13" ht="84" x14ac:dyDescent="0.2">
      <c r="A281" s="65">
        <v>274</v>
      </c>
      <c r="B281" s="20" t="s">
        <v>48</v>
      </c>
      <c r="C281" s="21" t="s">
        <v>637</v>
      </c>
      <c r="D281" s="6">
        <v>1700</v>
      </c>
      <c r="E281" s="6">
        <v>1700</v>
      </c>
      <c r="F281" s="22" t="s">
        <v>19</v>
      </c>
      <c r="G281" s="21" t="s">
        <v>638</v>
      </c>
      <c r="H281" s="6">
        <v>1700</v>
      </c>
      <c r="I281" s="21" t="s">
        <v>638</v>
      </c>
      <c r="J281" s="6">
        <v>1700</v>
      </c>
      <c r="K281" s="23" t="s">
        <v>21</v>
      </c>
      <c r="L281" s="24" t="s">
        <v>639</v>
      </c>
      <c r="M281" s="25">
        <v>46038</v>
      </c>
    </row>
    <row r="282" spans="1:13" ht="84" x14ac:dyDescent="0.2">
      <c r="A282" s="65">
        <v>275</v>
      </c>
      <c r="B282" s="20" t="s">
        <v>48</v>
      </c>
      <c r="C282" s="72" t="s">
        <v>640</v>
      </c>
      <c r="D282" s="6">
        <v>15000</v>
      </c>
      <c r="E282" s="6">
        <v>15000</v>
      </c>
      <c r="F282" s="22" t="s">
        <v>19</v>
      </c>
      <c r="G282" s="21" t="s">
        <v>641</v>
      </c>
      <c r="H282" s="6">
        <v>15000</v>
      </c>
      <c r="I282" s="21" t="s">
        <v>641</v>
      </c>
      <c r="J282" s="6">
        <v>15000</v>
      </c>
      <c r="K282" s="23" t="s">
        <v>21</v>
      </c>
      <c r="L282" s="24" t="s">
        <v>642</v>
      </c>
      <c r="M282" s="25">
        <v>46038</v>
      </c>
    </row>
    <row r="283" spans="1:13" ht="84" x14ac:dyDescent="0.2">
      <c r="A283" s="65">
        <v>276</v>
      </c>
      <c r="B283" s="20" t="s">
        <v>64</v>
      </c>
      <c r="C283" s="94" t="s">
        <v>220</v>
      </c>
      <c r="D283" s="2">
        <v>7200</v>
      </c>
      <c r="E283" s="3">
        <f>D283</f>
        <v>7200</v>
      </c>
      <c r="F283" s="65" t="s">
        <v>19</v>
      </c>
      <c r="G283" s="68" t="s">
        <v>643</v>
      </c>
      <c r="H283" s="8">
        <f>E283</f>
        <v>7200</v>
      </c>
      <c r="I283" s="4" t="str">
        <f>G283</f>
        <v>นางสาวชลธิชา  ทาวงศ์ยศ</v>
      </c>
      <c r="J283" s="8">
        <f>H283</f>
        <v>7200</v>
      </c>
      <c r="K283" s="23" t="s">
        <v>21</v>
      </c>
      <c r="L283" s="65" t="s">
        <v>644</v>
      </c>
      <c r="M283" s="71">
        <v>46038</v>
      </c>
    </row>
    <row r="284" spans="1:13" ht="84" x14ac:dyDescent="0.2">
      <c r="A284" s="65">
        <v>277</v>
      </c>
      <c r="B284" s="20" t="s">
        <v>231</v>
      </c>
      <c r="C284" s="72" t="s">
        <v>1245</v>
      </c>
      <c r="D284" s="8">
        <v>27834</v>
      </c>
      <c r="E284" s="82">
        <f>+D284</f>
        <v>27834</v>
      </c>
      <c r="F284" s="22" t="s">
        <v>19</v>
      </c>
      <c r="G284" s="80" t="s">
        <v>1246</v>
      </c>
      <c r="H284" s="82">
        <f>+D284</f>
        <v>27834</v>
      </c>
      <c r="I284" s="23" t="str">
        <f>+G284</f>
        <v>บริษัท กวางเต็กล้ง จำกัด</v>
      </c>
      <c r="J284" s="82">
        <f>+D284</f>
        <v>27834</v>
      </c>
      <c r="K284" s="103" t="s">
        <v>21</v>
      </c>
      <c r="L284" s="104" t="s">
        <v>1247</v>
      </c>
      <c r="M284" s="39">
        <v>46038</v>
      </c>
    </row>
    <row r="285" spans="1:13" ht="84" x14ac:dyDescent="0.2">
      <c r="A285" s="65">
        <v>278</v>
      </c>
      <c r="B285" s="20" t="s">
        <v>231</v>
      </c>
      <c r="C285" s="72" t="s">
        <v>98</v>
      </c>
      <c r="D285" s="8">
        <v>1195</v>
      </c>
      <c r="E285" s="82">
        <f>+D285</f>
        <v>1195</v>
      </c>
      <c r="F285" s="22" t="s">
        <v>19</v>
      </c>
      <c r="G285" s="80" t="s">
        <v>1248</v>
      </c>
      <c r="H285" s="82">
        <f>+D285</f>
        <v>1195</v>
      </c>
      <c r="I285" s="23" t="str">
        <f>+G285</f>
        <v>ร้านน่ำเซ่งหลี</v>
      </c>
      <c r="J285" s="82">
        <f>+D285</f>
        <v>1195</v>
      </c>
      <c r="K285" s="103" t="s">
        <v>21</v>
      </c>
      <c r="L285" s="104" t="s">
        <v>1249</v>
      </c>
      <c r="M285" s="39">
        <v>46038</v>
      </c>
    </row>
    <row r="286" spans="1:13" ht="84" x14ac:dyDescent="0.2">
      <c r="A286" s="65">
        <v>279</v>
      </c>
      <c r="B286" s="20" t="s">
        <v>23</v>
      </c>
      <c r="C286" s="68" t="s">
        <v>645</v>
      </c>
      <c r="D286" s="2">
        <v>228000</v>
      </c>
      <c r="E286" s="3">
        <v>228000</v>
      </c>
      <c r="F286" s="69" t="s">
        <v>19</v>
      </c>
      <c r="G286" s="37" t="s">
        <v>125</v>
      </c>
      <c r="H286" s="4">
        <v>224300</v>
      </c>
      <c r="I286" s="37" t="s">
        <v>125</v>
      </c>
      <c r="J286" s="4">
        <v>224300</v>
      </c>
      <c r="K286" s="23" t="s">
        <v>21</v>
      </c>
      <c r="L286" s="20" t="s">
        <v>646</v>
      </c>
      <c r="M286" s="39">
        <v>46038</v>
      </c>
    </row>
    <row r="287" spans="1:13" ht="252" x14ac:dyDescent="0.2">
      <c r="A287" s="65">
        <v>280</v>
      </c>
      <c r="B287" s="20" t="s">
        <v>23</v>
      </c>
      <c r="C287" s="68" t="s">
        <v>647</v>
      </c>
      <c r="D287" s="2">
        <v>2500000</v>
      </c>
      <c r="E287" s="3">
        <v>2505987.29</v>
      </c>
      <c r="F287" s="20" t="s">
        <v>81</v>
      </c>
      <c r="G287" s="37" t="s">
        <v>648</v>
      </c>
      <c r="H287" s="14" t="s">
        <v>649</v>
      </c>
      <c r="I287" s="37" t="s">
        <v>650</v>
      </c>
      <c r="J287" s="4">
        <v>2161884.44</v>
      </c>
      <c r="K287" s="23" t="s">
        <v>21</v>
      </c>
      <c r="L287" s="20" t="s">
        <v>651</v>
      </c>
      <c r="M287" s="39">
        <v>46038</v>
      </c>
    </row>
    <row r="288" spans="1:13" ht="84" x14ac:dyDescent="0.2">
      <c r="A288" s="65">
        <v>281</v>
      </c>
      <c r="B288" s="20" t="s">
        <v>64</v>
      </c>
      <c r="C288" s="72" t="s">
        <v>652</v>
      </c>
      <c r="D288" s="3">
        <v>5400000</v>
      </c>
      <c r="E288" s="3">
        <v>5400000</v>
      </c>
      <c r="F288" s="78" t="s">
        <v>81</v>
      </c>
      <c r="G288" s="72" t="s">
        <v>653</v>
      </c>
      <c r="H288" s="9" t="s">
        <v>654</v>
      </c>
      <c r="I288" s="4" t="s">
        <v>655</v>
      </c>
      <c r="J288" s="8">
        <v>5190000</v>
      </c>
      <c r="K288" s="23" t="s">
        <v>21</v>
      </c>
      <c r="L288" s="65" t="s">
        <v>656</v>
      </c>
      <c r="M288" s="71">
        <v>46039</v>
      </c>
    </row>
    <row r="289" spans="1:13" ht="84" x14ac:dyDescent="0.2">
      <c r="A289" s="65">
        <v>282</v>
      </c>
      <c r="B289" s="20" t="s">
        <v>64</v>
      </c>
      <c r="C289" s="83" t="s">
        <v>65</v>
      </c>
      <c r="D289" s="115">
        <v>800</v>
      </c>
      <c r="E289" s="84">
        <f>D289</f>
        <v>800</v>
      </c>
      <c r="F289" s="65" t="s">
        <v>19</v>
      </c>
      <c r="G289" s="75" t="s">
        <v>657</v>
      </c>
      <c r="H289" s="85">
        <f>E289</f>
        <v>800</v>
      </c>
      <c r="I289" s="4" t="str">
        <f>G289</f>
        <v>ร้าน ดอกไม้ปาหนัน</v>
      </c>
      <c r="J289" s="86">
        <f>H289</f>
        <v>800</v>
      </c>
      <c r="K289" s="23" t="s">
        <v>21</v>
      </c>
      <c r="L289" s="24" t="s">
        <v>658</v>
      </c>
      <c r="M289" s="71">
        <v>46039</v>
      </c>
    </row>
    <row r="290" spans="1:13" ht="84" x14ac:dyDescent="0.2">
      <c r="A290" s="65">
        <v>283</v>
      </c>
      <c r="B290" s="20" t="s">
        <v>64</v>
      </c>
      <c r="C290" s="83" t="s">
        <v>65</v>
      </c>
      <c r="D290" s="11">
        <v>800</v>
      </c>
      <c r="E290" s="84">
        <f>D290</f>
        <v>800</v>
      </c>
      <c r="F290" s="65" t="s">
        <v>19</v>
      </c>
      <c r="G290" s="75" t="s">
        <v>657</v>
      </c>
      <c r="H290" s="85">
        <f>E290</f>
        <v>800</v>
      </c>
      <c r="I290" s="4" t="str">
        <f>G290</f>
        <v>ร้าน ดอกไม้ปาหนัน</v>
      </c>
      <c r="J290" s="86">
        <f>H290</f>
        <v>800</v>
      </c>
      <c r="K290" s="23" t="s">
        <v>21</v>
      </c>
      <c r="L290" s="65" t="s">
        <v>659</v>
      </c>
      <c r="M290" s="71">
        <v>46040</v>
      </c>
    </row>
    <row r="291" spans="1:13" ht="84" x14ac:dyDescent="0.2">
      <c r="A291" s="65">
        <v>284</v>
      </c>
      <c r="B291" s="20" t="s">
        <v>17</v>
      </c>
      <c r="C291" s="21" t="s">
        <v>506</v>
      </c>
      <c r="D291" s="6">
        <v>6400</v>
      </c>
      <c r="E291" s="6">
        <f>D291</f>
        <v>6400</v>
      </c>
      <c r="F291" s="22" t="s">
        <v>19</v>
      </c>
      <c r="G291" s="21" t="s">
        <v>324</v>
      </c>
      <c r="H291" s="6">
        <v>6400</v>
      </c>
      <c r="I291" s="21" t="str">
        <f>G291</f>
        <v>ร้านออมบรรณกิจ</v>
      </c>
      <c r="J291" s="6">
        <v>6400</v>
      </c>
      <c r="K291" s="23" t="s">
        <v>21</v>
      </c>
      <c r="L291" s="66" t="s">
        <v>660</v>
      </c>
      <c r="M291" s="67">
        <v>46040</v>
      </c>
    </row>
    <row r="292" spans="1:13" ht="84" x14ac:dyDescent="0.2">
      <c r="A292" s="65">
        <v>285</v>
      </c>
      <c r="B292" s="20" t="s">
        <v>23</v>
      </c>
      <c r="C292" s="23" t="s">
        <v>661</v>
      </c>
      <c r="D292" s="1">
        <v>16946</v>
      </c>
      <c r="E292" s="1">
        <v>16946</v>
      </c>
      <c r="F292" s="69" t="s">
        <v>19</v>
      </c>
      <c r="G292" s="23" t="s">
        <v>40</v>
      </c>
      <c r="H292" s="74">
        <v>16946</v>
      </c>
      <c r="I292" s="23" t="s">
        <v>40</v>
      </c>
      <c r="J292" s="10">
        <v>16946</v>
      </c>
      <c r="K292" s="23" t="s">
        <v>21</v>
      </c>
      <c r="L292" s="69" t="s">
        <v>662</v>
      </c>
      <c r="M292" s="39">
        <v>46041</v>
      </c>
    </row>
    <row r="293" spans="1:13" ht="84" x14ac:dyDescent="0.2">
      <c r="A293" s="65">
        <v>286</v>
      </c>
      <c r="B293" s="20" t="s">
        <v>23</v>
      </c>
      <c r="C293" s="23" t="s">
        <v>663</v>
      </c>
      <c r="D293" s="1">
        <v>10000</v>
      </c>
      <c r="E293" s="1">
        <v>10000</v>
      </c>
      <c r="F293" s="69" t="s">
        <v>19</v>
      </c>
      <c r="G293" s="23" t="s">
        <v>664</v>
      </c>
      <c r="H293" s="1">
        <v>10000</v>
      </c>
      <c r="I293" s="73" t="s">
        <v>664</v>
      </c>
      <c r="J293" s="1">
        <v>10000</v>
      </c>
      <c r="K293" s="23" t="s">
        <v>21</v>
      </c>
      <c r="L293" s="69" t="s">
        <v>665</v>
      </c>
      <c r="M293" s="39">
        <v>46041</v>
      </c>
    </row>
    <row r="294" spans="1:13" ht="84" x14ac:dyDescent="0.2">
      <c r="A294" s="65">
        <v>287</v>
      </c>
      <c r="B294" s="20" t="s">
        <v>23</v>
      </c>
      <c r="C294" s="23" t="s">
        <v>666</v>
      </c>
      <c r="D294" s="1">
        <v>20000</v>
      </c>
      <c r="E294" s="1">
        <v>20000</v>
      </c>
      <c r="F294" s="69" t="s">
        <v>19</v>
      </c>
      <c r="G294" s="23" t="s">
        <v>667</v>
      </c>
      <c r="H294" s="1">
        <v>20000</v>
      </c>
      <c r="I294" s="73" t="s">
        <v>667</v>
      </c>
      <c r="J294" s="1">
        <v>20000</v>
      </c>
      <c r="K294" s="23" t="s">
        <v>21</v>
      </c>
      <c r="L294" s="69" t="s">
        <v>668</v>
      </c>
      <c r="M294" s="39">
        <v>46041</v>
      </c>
    </row>
    <row r="295" spans="1:13" ht="84" x14ac:dyDescent="0.2">
      <c r="A295" s="65">
        <v>288</v>
      </c>
      <c r="B295" s="20" t="s">
        <v>23</v>
      </c>
      <c r="C295" s="68" t="s">
        <v>65</v>
      </c>
      <c r="D295" s="1">
        <v>1200</v>
      </c>
      <c r="E295" s="1">
        <v>1200</v>
      </c>
      <c r="F295" s="69" t="s">
        <v>19</v>
      </c>
      <c r="G295" s="68" t="s">
        <v>141</v>
      </c>
      <c r="H295" s="1">
        <v>1200</v>
      </c>
      <c r="I295" s="68" t="s">
        <v>141</v>
      </c>
      <c r="J295" s="1">
        <v>1200</v>
      </c>
      <c r="K295" s="23" t="s">
        <v>21</v>
      </c>
      <c r="L295" s="70" t="s">
        <v>669</v>
      </c>
      <c r="M295" s="71">
        <v>46041</v>
      </c>
    </row>
    <row r="296" spans="1:13" ht="84" x14ac:dyDescent="0.2">
      <c r="A296" s="65">
        <v>289</v>
      </c>
      <c r="B296" s="20" t="s">
        <v>23</v>
      </c>
      <c r="C296" s="68" t="s">
        <v>670</v>
      </c>
      <c r="D296" s="1">
        <v>63000</v>
      </c>
      <c r="E296" s="1">
        <v>63000</v>
      </c>
      <c r="F296" s="69" t="s">
        <v>19</v>
      </c>
      <c r="G296" s="68" t="s">
        <v>671</v>
      </c>
      <c r="H296" s="1">
        <v>63000</v>
      </c>
      <c r="I296" s="68" t="s">
        <v>671</v>
      </c>
      <c r="J296" s="1">
        <v>63000</v>
      </c>
      <c r="K296" s="23" t="s">
        <v>21</v>
      </c>
      <c r="L296" s="70" t="s">
        <v>672</v>
      </c>
      <c r="M296" s="71">
        <v>46041</v>
      </c>
    </row>
    <row r="297" spans="1:13" ht="84" x14ac:dyDescent="0.2">
      <c r="A297" s="65">
        <v>290</v>
      </c>
      <c r="B297" s="20" t="s">
        <v>23</v>
      </c>
      <c r="C297" s="68" t="s">
        <v>673</v>
      </c>
      <c r="D297" s="2">
        <v>8500</v>
      </c>
      <c r="E297" s="3">
        <v>8500</v>
      </c>
      <c r="F297" s="69" t="s">
        <v>19</v>
      </c>
      <c r="G297" s="37" t="s">
        <v>125</v>
      </c>
      <c r="H297" s="4">
        <v>8500</v>
      </c>
      <c r="I297" s="37" t="s">
        <v>125</v>
      </c>
      <c r="J297" s="4">
        <v>8500</v>
      </c>
      <c r="K297" s="23" t="s">
        <v>21</v>
      </c>
      <c r="L297" s="20" t="s">
        <v>674</v>
      </c>
      <c r="M297" s="39">
        <v>46041</v>
      </c>
    </row>
    <row r="298" spans="1:13" ht="84" x14ac:dyDescent="0.2">
      <c r="A298" s="65">
        <v>291</v>
      </c>
      <c r="B298" s="20" t="s">
        <v>23</v>
      </c>
      <c r="C298" s="23" t="s">
        <v>675</v>
      </c>
      <c r="D298" s="1">
        <v>5800</v>
      </c>
      <c r="E298" s="1">
        <v>5800</v>
      </c>
      <c r="F298" s="69" t="s">
        <v>19</v>
      </c>
      <c r="G298" s="23" t="s">
        <v>676</v>
      </c>
      <c r="H298" s="1">
        <v>5800</v>
      </c>
      <c r="I298" s="23" t="s">
        <v>676</v>
      </c>
      <c r="J298" s="1">
        <v>5800</v>
      </c>
      <c r="K298" s="23" t="s">
        <v>21</v>
      </c>
      <c r="L298" s="69" t="s">
        <v>677</v>
      </c>
      <c r="M298" s="39">
        <v>46041</v>
      </c>
    </row>
    <row r="299" spans="1:13" ht="84" x14ac:dyDescent="0.2">
      <c r="A299" s="65">
        <v>292</v>
      </c>
      <c r="B299" s="20" t="s">
        <v>17</v>
      </c>
      <c r="C299" s="21" t="s">
        <v>506</v>
      </c>
      <c r="D299" s="6">
        <v>3900</v>
      </c>
      <c r="E299" s="6">
        <f>D299</f>
        <v>3900</v>
      </c>
      <c r="F299" s="22" t="s">
        <v>19</v>
      </c>
      <c r="G299" s="21" t="s">
        <v>324</v>
      </c>
      <c r="H299" s="6">
        <v>3900</v>
      </c>
      <c r="I299" s="21" t="str">
        <f>G299</f>
        <v>ร้านออมบรรณกิจ</v>
      </c>
      <c r="J299" s="6">
        <v>3900</v>
      </c>
      <c r="K299" s="23" t="s">
        <v>21</v>
      </c>
      <c r="L299" s="24" t="s">
        <v>678</v>
      </c>
      <c r="M299" s="25">
        <v>46041</v>
      </c>
    </row>
    <row r="300" spans="1:13" ht="84" x14ac:dyDescent="0.2">
      <c r="A300" s="65">
        <v>293</v>
      </c>
      <c r="B300" s="20" t="s">
        <v>17</v>
      </c>
      <c r="C300" s="21" t="s">
        <v>679</v>
      </c>
      <c r="D300" s="6">
        <v>10050</v>
      </c>
      <c r="E300" s="6">
        <f>D300</f>
        <v>10050</v>
      </c>
      <c r="F300" s="22" t="s">
        <v>19</v>
      </c>
      <c r="G300" s="21" t="s">
        <v>680</v>
      </c>
      <c r="H300" s="6">
        <v>10050</v>
      </c>
      <c r="I300" s="21" t="str">
        <f>G300</f>
        <v>นายธีรัชชร  แซ่ซิน</v>
      </c>
      <c r="J300" s="6">
        <v>10050</v>
      </c>
      <c r="K300" s="23" t="s">
        <v>21</v>
      </c>
      <c r="L300" s="24" t="s">
        <v>681</v>
      </c>
      <c r="M300" s="25">
        <v>46041</v>
      </c>
    </row>
    <row r="301" spans="1:13" ht="84" x14ac:dyDescent="0.2">
      <c r="A301" s="65">
        <v>294</v>
      </c>
      <c r="B301" s="20" t="s">
        <v>17</v>
      </c>
      <c r="C301" s="21" t="s">
        <v>682</v>
      </c>
      <c r="D301" s="6">
        <v>5950</v>
      </c>
      <c r="E301" s="6">
        <f>D301</f>
        <v>5950</v>
      </c>
      <c r="F301" s="22" t="s">
        <v>19</v>
      </c>
      <c r="G301" s="21" t="s">
        <v>683</v>
      </c>
      <c r="H301" s="6">
        <v>5950</v>
      </c>
      <c r="I301" s="21" t="str">
        <f>G301</f>
        <v>ร้านเสด็จวัสดุก่อสร้าง</v>
      </c>
      <c r="J301" s="6">
        <v>5950</v>
      </c>
      <c r="K301" s="23" t="s">
        <v>21</v>
      </c>
      <c r="L301" s="24" t="s">
        <v>684</v>
      </c>
      <c r="M301" s="25">
        <v>46041</v>
      </c>
    </row>
    <row r="302" spans="1:13" ht="84" x14ac:dyDescent="0.2">
      <c r="A302" s="65">
        <v>295</v>
      </c>
      <c r="B302" s="20" t="s">
        <v>17</v>
      </c>
      <c r="C302" s="21" t="s">
        <v>685</v>
      </c>
      <c r="D302" s="6">
        <v>11556</v>
      </c>
      <c r="E302" s="6">
        <f>D302</f>
        <v>11556</v>
      </c>
      <c r="F302" s="22" t="s">
        <v>19</v>
      </c>
      <c r="G302" s="21" t="s">
        <v>686</v>
      </c>
      <c r="H302" s="6">
        <v>11556</v>
      </c>
      <c r="I302" s="21" t="str">
        <f>G302</f>
        <v>ร้านอุดมกันทามาศ</v>
      </c>
      <c r="J302" s="6">
        <v>11556</v>
      </c>
      <c r="K302" s="23" t="s">
        <v>21</v>
      </c>
      <c r="L302" s="66" t="s">
        <v>687</v>
      </c>
      <c r="M302" s="67">
        <v>46041</v>
      </c>
    </row>
    <row r="303" spans="1:13" ht="84" x14ac:dyDescent="0.2">
      <c r="A303" s="65">
        <v>296</v>
      </c>
      <c r="B303" s="20" t="s">
        <v>17</v>
      </c>
      <c r="C303" s="21" t="s">
        <v>688</v>
      </c>
      <c r="D303" s="6">
        <v>300</v>
      </c>
      <c r="E303" s="6">
        <f>D303</f>
        <v>300</v>
      </c>
      <c r="F303" s="22" t="s">
        <v>19</v>
      </c>
      <c r="G303" s="21" t="s">
        <v>689</v>
      </c>
      <c r="H303" s="6">
        <v>300</v>
      </c>
      <c r="I303" s="21" t="str">
        <f>G303</f>
        <v>นางวิลาวัณย์ ภูมิภาค</v>
      </c>
      <c r="J303" s="6">
        <v>300</v>
      </c>
      <c r="K303" s="23" t="s">
        <v>21</v>
      </c>
      <c r="L303" s="116" t="s">
        <v>690</v>
      </c>
      <c r="M303" s="25">
        <v>46041</v>
      </c>
    </row>
    <row r="304" spans="1:13" ht="84" x14ac:dyDescent="0.2">
      <c r="A304" s="65">
        <v>297</v>
      </c>
      <c r="B304" s="20" t="s">
        <v>1161</v>
      </c>
      <c r="C304" s="80" t="s">
        <v>1192</v>
      </c>
      <c r="D304" s="19">
        <v>2186.4699999999998</v>
      </c>
      <c r="E304" s="19">
        <f>D304</f>
        <v>2186.4699999999998</v>
      </c>
      <c r="F304" s="22" t="s">
        <v>19</v>
      </c>
      <c r="G304" s="81" t="s">
        <v>1193</v>
      </c>
      <c r="H304" s="82">
        <f>E304</f>
        <v>2186.4699999999998</v>
      </c>
      <c r="I304" s="23" t="str">
        <f>G304</f>
        <v xml:space="preserve">บริษัท บุญยะการพิมพ์ จำกัด </v>
      </c>
      <c r="J304" s="82">
        <f>H304</f>
        <v>2186.4699999999998</v>
      </c>
      <c r="K304" s="23" t="s">
        <v>21</v>
      </c>
      <c r="L304" s="25" t="s">
        <v>1194</v>
      </c>
      <c r="M304" s="25">
        <v>46041</v>
      </c>
    </row>
    <row r="305" spans="1:13" ht="84" x14ac:dyDescent="0.2">
      <c r="A305" s="65">
        <v>298</v>
      </c>
      <c r="B305" s="20" t="s">
        <v>64</v>
      </c>
      <c r="C305" s="93" t="s">
        <v>463</v>
      </c>
      <c r="D305" s="11">
        <v>1365</v>
      </c>
      <c r="E305" s="12">
        <f>D305</f>
        <v>1365</v>
      </c>
      <c r="F305" s="20" t="s">
        <v>19</v>
      </c>
      <c r="G305" s="68" t="s">
        <v>691</v>
      </c>
      <c r="H305" s="12">
        <f>E305</f>
        <v>1365</v>
      </c>
      <c r="I305" s="72" t="str">
        <f>G305</f>
        <v>ร้านตากมินิมาร์ทพัฒนา</v>
      </c>
      <c r="J305" s="12">
        <f>H305</f>
        <v>1365</v>
      </c>
      <c r="K305" s="23" t="s">
        <v>21</v>
      </c>
      <c r="L305" s="65" t="s">
        <v>692</v>
      </c>
      <c r="M305" s="71">
        <v>46041</v>
      </c>
    </row>
    <row r="306" spans="1:13" ht="84" x14ac:dyDescent="0.2">
      <c r="A306" s="65">
        <v>299</v>
      </c>
      <c r="B306" s="20" t="s">
        <v>64</v>
      </c>
      <c r="C306" s="93" t="s">
        <v>693</v>
      </c>
      <c r="D306" s="11">
        <v>2455</v>
      </c>
      <c r="E306" s="12">
        <f>D306</f>
        <v>2455</v>
      </c>
      <c r="F306" s="20" t="s">
        <v>19</v>
      </c>
      <c r="G306" s="68" t="s">
        <v>694</v>
      </c>
      <c r="H306" s="12">
        <f>E306</f>
        <v>2455</v>
      </c>
      <c r="I306" s="72" t="str">
        <f>G306</f>
        <v>บริษัท ตากบุ๊คเซ็นเตอร์ จำกัด</v>
      </c>
      <c r="J306" s="12">
        <f>H306</f>
        <v>2455</v>
      </c>
      <c r="K306" s="23" t="s">
        <v>21</v>
      </c>
      <c r="L306" s="65" t="s">
        <v>695</v>
      </c>
      <c r="M306" s="71">
        <v>46041</v>
      </c>
    </row>
    <row r="307" spans="1:13" ht="84" x14ac:dyDescent="0.2">
      <c r="A307" s="65">
        <v>300</v>
      </c>
      <c r="B307" s="20" t="s">
        <v>23</v>
      </c>
      <c r="C307" s="68" t="s">
        <v>696</v>
      </c>
      <c r="D307" s="2">
        <v>455200</v>
      </c>
      <c r="E307" s="3">
        <v>455200</v>
      </c>
      <c r="F307" s="69" t="s">
        <v>19</v>
      </c>
      <c r="G307" s="37" t="s">
        <v>697</v>
      </c>
      <c r="H307" s="4">
        <v>454001</v>
      </c>
      <c r="I307" s="37" t="s">
        <v>697</v>
      </c>
      <c r="J307" s="4">
        <v>454001</v>
      </c>
      <c r="K307" s="23" t="s">
        <v>21</v>
      </c>
      <c r="L307" s="20" t="s">
        <v>698</v>
      </c>
      <c r="M307" s="39">
        <v>46041</v>
      </c>
    </row>
    <row r="308" spans="1:13" ht="84" x14ac:dyDescent="0.2">
      <c r="A308" s="65">
        <v>301</v>
      </c>
      <c r="B308" s="20" t="s">
        <v>23</v>
      </c>
      <c r="C308" s="73" t="s">
        <v>699</v>
      </c>
      <c r="D308" s="10">
        <v>1950</v>
      </c>
      <c r="E308" s="10">
        <v>1950</v>
      </c>
      <c r="F308" s="69" t="s">
        <v>19</v>
      </c>
      <c r="G308" s="73" t="s">
        <v>700</v>
      </c>
      <c r="H308" s="10">
        <v>1950</v>
      </c>
      <c r="I308" s="73" t="s">
        <v>700</v>
      </c>
      <c r="J308" s="10">
        <v>1950</v>
      </c>
      <c r="K308" s="23" t="s">
        <v>21</v>
      </c>
      <c r="L308" s="70" t="s">
        <v>701</v>
      </c>
      <c r="M308" s="71">
        <v>46042</v>
      </c>
    </row>
    <row r="309" spans="1:13" ht="84" x14ac:dyDescent="0.2">
      <c r="A309" s="65">
        <v>302</v>
      </c>
      <c r="B309" s="20" t="s">
        <v>23</v>
      </c>
      <c r="C309" s="73" t="s">
        <v>702</v>
      </c>
      <c r="D309" s="10">
        <v>300</v>
      </c>
      <c r="E309" s="10">
        <v>300</v>
      </c>
      <c r="F309" s="69" t="s">
        <v>19</v>
      </c>
      <c r="G309" s="73" t="s">
        <v>40</v>
      </c>
      <c r="H309" s="10">
        <v>300</v>
      </c>
      <c r="I309" s="73" t="s">
        <v>40</v>
      </c>
      <c r="J309" s="10">
        <v>300</v>
      </c>
      <c r="K309" s="23" t="s">
        <v>21</v>
      </c>
      <c r="L309" s="70" t="s">
        <v>703</v>
      </c>
      <c r="M309" s="39">
        <v>46042</v>
      </c>
    </row>
    <row r="310" spans="1:13" ht="84" x14ac:dyDescent="0.2">
      <c r="A310" s="65">
        <v>303</v>
      </c>
      <c r="B310" s="20" t="s">
        <v>23</v>
      </c>
      <c r="C310" s="23" t="s">
        <v>455</v>
      </c>
      <c r="D310" s="1">
        <v>300</v>
      </c>
      <c r="E310" s="1">
        <v>300</v>
      </c>
      <c r="F310" s="69" t="s">
        <v>19</v>
      </c>
      <c r="G310" s="23" t="s">
        <v>40</v>
      </c>
      <c r="H310" s="1">
        <v>300</v>
      </c>
      <c r="I310" s="23" t="s">
        <v>40</v>
      </c>
      <c r="J310" s="1">
        <v>300</v>
      </c>
      <c r="K310" s="23" t="s">
        <v>21</v>
      </c>
      <c r="L310" s="69" t="s">
        <v>704</v>
      </c>
      <c r="M310" s="39">
        <v>46042</v>
      </c>
    </row>
    <row r="311" spans="1:13" ht="84" x14ac:dyDescent="0.2">
      <c r="A311" s="65">
        <v>304</v>
      </c>
      <c r="B311" s="20" t="s">
        <v>23</v>
      </c>
      <c r="C311" s="23" t="s">
        <v>705</v>
      </c>
      <c r="D311" s="1">
        <v>35080</v>
      </c>
      <c r="E311" s="1">
        <v>35080</v>
      </c>
      <c r="F311" s="69" t="s">
        <v>19</v>
      </c>
      <c r="G311" s="23" t="s">
        <v>403</v>
      </c>
      <c r="H311" s="1">
        <v>35080</v>
      </c>
      <c r="I311" s="23" t="s">
        <v>403</v>
      </c>
      <c r="J311" s="1">
        <v>35080</v>
      </c>
      <c r="K311" s="23" t="s">
        <v>21</v>
      </c>
      <c r="L311" s="69" t="s">
        <v>706</v>
      </c>
      <c r="M311" s="71">
        <v>46042</v>
      </c>
    </row>
    <row r="312" spans="1:13" ht="84" x14ac:dyDescent="0.2">
      <c r="A312" s="65">
        <v>305</v>
      </c>
      <c r="B312" s="20" t="s">
        <v>23</v>
      </c>
      <c r="C312" s="73" t="s">
        <v>707</v>
      </c>
      <c r="D312" s="10">
        <v>130071.34</v>
      </c>
      <c r="E312" s="10">
        <v>130071.34</v>
      </c>
      <c r="F312" s="69" t="s">
        <v>19</v>
      </c>
      <c r="G312" s="73" t="s">
        <v>708</v>
      </c>
      <c r="H312" s="10">
        <v>130071.34</v>
      </c>
      <c r="I312" s="73" t="s">
        <v>708</v>
      </c>
      <c r="J312" s="10">
        <v>130071.34</v>
      </c>
      <c r="K312" s="23" t="s">
        <v>21</v>
      </c>
      <c r="L312" s="70" t="s">
        <v>709</v>
      </c>
      <c r="M312" s="71">
        <v>46042</v>
      </c>
    </row>
    <row r="313" spans="1:13" ht="84" x14ac:dyDescent="0.2">
      <c r="A313" s="65">
        <v>306</v>
      </c>
      <c r="B313" s="20" t="s">
        <v>23</v>
      </c>
      <c r="C313" s="73" t="s">
        <v>710</v>
      </c>
      <c r="D313" s="10">
        <v>21600</v>
      </c>
      <c r="E313" s="10">
        <v>21600</v>
      </c>
      <c r="F313" s="69" t="s">
        <v>19</v>
      </c>
      <c r="G313" s="68" t="s">
        <v>521</v>
      </c>
      <c r="H313" s="10">
        <v>21600</v>
      </c>
      <c r="I313" s="68" t="s">
        <v>521</v>
      </c>
      <c r="J313" s="74">
        <v>21600</v>
      </c>
      <c r="K313" s="23" t="s">
        <v>21</v>
      </c>
      <c r="L313" s="70" t="s">
        <v>711</v>
      </c>
      <c r="M313" s="71">
        <v>46042</v>
      </c>
    </row>
    <row r="314" spans="1:13" ht="84" x14ac:dyDescent="0.2">
      <c r="A314" s="65">
        <v>307</v>
      </c>
      <c r="B314" s="20" t="s">
        <v>23</v>
      </c>
      <c r="C314" s="73" t="s">
        <v>712</v>
      </c>
      <c r="D314" s="10">
        <v>25000</v>
      </c>
      <c r="E314" s="10">
        <v>25000</v>
      </c>
      <c r="F314" s="69" t="s">
        <v>19</v>
      </c>
      <c r="G314" s="23" t="s">
        <v>390</v>
      </c>
      <c r="H314" s="10">
        <v>25000</v>
      </c>
      <c r="I314" s="23" t="s">
        <v>390</v>
      </c>
      <c r="J314" s="10">
        <v>25000</v>
      </c>
      <c r="K314" s="23" t="s">
        <v>21</v>
      </c>
      <c r="L314" s="69" t="s">
        <v>713</v>
      </c>
      <c r="M314" s="71">
        <v>46042</v>
      </c>
    </row>
    <row r="315" spans="1:13" ht="84" x14ac:dyDescent="0.2">
      <c r="A315" s="65">
        <v>308</v>
      </c>
      <c r="B315" s="20" t="s">
        <v>23</v>
      </c>
      <c r="C315" s="23" t="s">
        <v>714</v>
      </c>
      <c r="D315" s="5">
        <v>329038.2</v>
      </c>
      <c r="E315" s="5">
        <v>329038.2</v>
      </c>
      <c r="F315" s="69" t="s">
        <v>19</v>
      </c>
      <c r="G315" s="68" t="s">
        <v>715</v>
      </c>
      <c r="H315" s="5">
        <v>329038.2</v>
      </c>
      <c r="I315" s="72" t="s">
        <v>715</v>
      </c>
      <c r="J315" s="1">
        <v>329038.2</v>
      </c>
      <c r="K315" s="23" t="s">
        <v>21</v>
      </c>
      <c r="L315" s="69" t="s">
        <v>716</v>
      </c>
      <c r="M315" s="71">
        <v>46042</v>
      </c>
    </row>
    <row r="316" spans="1:13" ht="84" x14ac:dyDescent="0.2">
      <c r="A316" s="65">
        <v>309</v>
      </c>
      <c r="B316" s="20" t="s">
        <v>23</v>
      </c>
      <c r="C316" s="68" t="s">
        <v>580</v>
      </c>
      <c r="D316" s="1">
        <v>1200</v>
      </c>
      <c r="E316" s="1">
        <v>1200</v>
      </c>
      <c r="F316" s="69" t="s">
        <v>19</v>
      </c>
      <c r="G316" s="68" t="s">
        <v>717</v>
      </c>
      <c r="H316" s="1">
        <v>1200</v>
      </c>
      <c r="I316" s="68" t="s">
        <v>717</v>
      </c>
      <c r="J316" s="1">
        <v>1200</v>
      </c>
      <c r="K316" s="23" t="s">
        <v>21</v>
      </c>
      <c r="L316" s="70" t="s">
        <v>718</v>
      </c>
      <c r="M316" s="71">
        <v>46042</v>
      </c>
    </row>
    <row r="317" spans="1:13" ht="84" x14ac:dyDescent="0.2">
      <c r="A317" s="65">
        <v>310</v>
      </c>
      <c r="B317" s="20" t="s">
        <v>23</v>
      </c>
      <c r="C317" s="68" t="s">
        <v>282</v>
      </c>
      <c r="D317" s="1">
        <v>85400</v>
      </c>
      <c r="E317" s="1">
        <v>85400</v>
      </c>
      <c r="F317" s="69" t="s">
        <v>19</v>
      </c>
      <c r="G317" s="68" t="s">
        <v>719</v>
      </c>
      <c r="H317" s="1">
        <v>85400</v>
      </c>
      <c r="I317" s="68" t="s">
        <v>719</v>
      </c>
      <c r="J317" s="1">
        <v>85400</v>
      </c>
      <c r="K317" s="23" t="s">
        <v>21</v>
      </c>
      <c r="L317" s="70" t="s">
        <v>720</v>
      </c>
      <c r="M317" s="71">
        <v>46042</v>
      </c>
    </row>
    <row r="318" spans="1:13" ht="84" x14ac:dyDescent="0.2">
      <c r="A318" s="65">
        <v>311</v>
      </c>
      <c r="B318" s="20" t="s">
        <v>23</v>
      </c>
      <c r="C318" s="68" t="s">
        <v>117</v>
      </c>
      <c r="D318" s="1">
        <v>49760</v>
      </c>
      <c r="E318" s="1">
        <v>49760</v>
      </c>
      <c r="F318" s="69" t="s">
        <v>19</v>
      </c>
      <c r="G318" s="68" t="s">
        <v>125</v>
      </c>
      <c r="H318" s="1">
        <v>49760</v>
      </c>
      <c r="I318" s="68" t="s">
        <v>125</v>
      </c>
      <c r="J318" s="1">
        <v>49760</v>
      </c>
      <c r="K318" s="23" t="s">
        <v>21</v>
      </c>
      <c r="L318" s="70" t="s">
        <v>721</v>
      </c>
      <c r="M318" s="71">
        <v>46042</v>
      </c>
    </row>
    <row r="319" spans="1:13" ht="84" x14ac:dyDescent="0.2">
      <c r="A319" s="65">
        <v>312</v>
      </c>
      <c r="B319" s="20" t="s">
        <v>23</v>
      </c>
      <c r="C319" s="68" t="s">
        <v>722</v>
      </c>
      <c r="D319" s="2">
        <v>38675</v>
      </c>
      <c r="E319" s="3">
        <v>38675</v>
      </c>
      <c r="F319" s="69" t="s">
        <v>19</v>
      </c>
      <c r="G319" s="37" t="s">
        <v>723</v>
      </c>
      <c r="H319" s="4">
        <v>38675</v>
      </c>
      <c r="I319" s="37" t="s">
        <v>723</v>
      </c>
      <c r="J319" s="4">
        <v>38675</v>
      </c>
      <c r="K319" s="23" t="s">
        <v>21</v>
      </c>
      <c r="L319" s="20" t="s">
        <v>724</v>
      </c>
      <c r="M319" s="39">
        <v>46042</v>
      </c>
    </row>
    <row r="320" spans="1:13" ht="84" x14ac:dyDescent="0.2">
      <c r="A320" s="65">
        <v>313</v>
      </c>
      <c r="B320" s="20" t="s">
        <v>23</v>
      </c>
      <c r="C320" s="68" t="s">
        <v>725</v>
      </c>
      <c r="D320" s="2">
        <v>50000</v>
      </c>
      <c r="E320" s="3">
        <v>50000</v>
      </c>
      <c r="F320" s="69" t="s">
        <v>19</v>
      </c>
      <c r="G320" s="37" t="s">
        <v>726</v>
      </c>
      <c r="H320" s="4">
        <v>50000</v>
      </c>
      <c r="I320" s="37" t="s">
        <v>726</v>
      </c>
      <c r="J320" s="4">
        <v>50000</v>
      </c>
      <c r="K320" s="23" t="s">
        <v>21</v>
      </c>
      <c r="L320" s="20" t="s">
        <v>727</v>
      </c>
      <c r="M320" s="39">
        <v>46042</v>
      </c>
    </row>
    <row r="321" spans="1:13" ht="84" x14ac:dyDescent="0.2">
      <c r="A321" s="65">
        <v>314</v>
      </c>
      <c r="B321" s="20" t="s">
        <v>23</v>
      </c>
      <c r="C321" s="87" t="s">
        <v>122</v>
      </c>
      <c r="D321" s="7">
        <v>26619</v>
      </c>
      <c r="E321" s="7">
        <v>26619</v>
      </c>
      <c r="F321" s="69" t="s">
        <v>19</v>
      </c>
      <c r="G321" s="87" t="s">
        <v>96</v>
      </c>
      <c r="H321" s="7">
        <v>26619</v>
      </c>
      <c r="I321" s="87" t="s">
        <v>96</v>
      </c>
      <c r="J321" s="7">
        <v>26619</v>
      </c>
      <c r="K321" s="23" t="s">
        <v>21</v>
      </c>
      <c r="L321" s="92" t="s">
        <v>728</v>
      </c>
      <c r="M321" s="89">
        <v>46042</v>
      </c>
    </row>
    <row r="322" spans="1:13" ht="84" x14ac:dyDescent="0.2">
      <c r="A322" s="65">
        <v>315</v>
      </c>
      <c r="B322" s="20" t="s">
        <v>23</v>
      </c>
      <c r="C322" s="87" t="s">
        <v>345</v>
      </c>
      <c r="D322" s="7">
        <v>15000</v>
      </c>
      <c r="E322" s="7">
        <v>15000</v>
      </c>
      <c r="F322" s="69" t="s">
        <v>19</v>
      </c>
      <c r="G322" s="87" t="s">
        <v>96</v>
      </c>
      <c r="H322" s="7">
        <v>15000</v>
      </c>
      <c r="I322" s="87" t="s">
        <v>96</v>
      </c>
      <c r="J322" s="7">
        <v>15000</v>
      </c>
      <c r="K322" s="23" t="s">
        <v>21</v>
      </c>
      <c r="L322" s="92" t="s">
        <v>729</v>
      </c>
      <c r="M322" s="89">
        <v>46042</v>
      </c>
    </row>
    <row r="323" spans="1:13" ht="84" x14ac:dyDescent="0.2">
      <c r="A323" s="65">
        <v>316</v>
      </c>
      <c r="B323" s="20" t="s">
        <v>23</v>
      </c>
      <c r="C323" s="87" t="s">
        <v>296</v>
      </c>
      <c r="D323" s="7">
        <v>21935</v>
      </c>
      <c r="E323" s="7">
        <v>21935</v>
      </c>
      <c r="F323" s="69" t="s">
        <v>19</v>
      </c>
      <c r="G323" s="87" t="s">
        <v>102</v>
      </c>
      <c r="H323" s="7">
        <v>21935</v>
      </c>
      <c r="I323" s="87" t="s">
        <v>102</v>
      </c>
      <c r="J323" s="7">
        <v>21935</v>
      </c>
      <c r="K323" s="23" t="s">
        <v>21</v>
      </c>
      <c r="L323" s="92" t="s">
        <v>730</v>
      </c>
      <c r="M323" s="89">
        <v>46042</v>
      </c>
    </row>
    <row r="324" spans="1:13" ht="84" x14ac:dyDescent="0.2">
      <c r="A324" s="65">
        <v>317</v>
      </c>
      <c r="B324" s="20" t="s">
        <v>23</v>
      </c>
      <c r="C324" s="23" t="s">
        <v>214</v>
      </c>
      <c r="D324" s="1">
        <v>39015</v>
      </c>
      <c r="E324" s="1">
        <v>39015</v>
      </c>
      <c r="F324" s="69" t="s">
        <v>19</v>
      </c>
      <c r="G324" s="23" t="s">
        <v>125</v>
      </c>
      <c r="H324" s="1">
        <v>39015</v>
      </c>
      <c r="I324" s="23" t="s">
        <v>125</v>
      </c>
      <c r="J324" s="1">
        <v>39015</v>
      </c>
      <c r="K324" s="23" t="s">
        <v>21</v>
      </c>
      <c r="L324" s="70" t="s">
        <v>731</v>
      </c>
      <c r="M324" s="89">
        <v>46042</v>
      </c>
    </row>
    <row r="325" spans="1:13" ht="84" x14ac:dyDescent="0.2">
      <c r="A325" s="65">
        <v>318</v>
      </c>
      <c r="B325" s="20" t="s">
        <v>23</v>
      </c>
      <c r="C325" s="23" t="s">
        <v>732</v>
      </c>
      <c r="D325" s="1">
        <v>35165</v>
      </c>
      <c r="E325" s="1">
        <v>35165</v>
      </c>
      <c r="F325" s="69" t="s">
        <v>19</v>
      </c>
      <c r="G325" s="23" t="s">
        <v>305</v>
      </c>
      <c r="H325" s="1">
        <v>35165</v>
      </c>
      <c r="I325" s="23" t="s">
        <v>305</v>
      </c>
      <c r="J325" s="1">
        <v>35165</v>
      </c>
      <c r="K325" s="23" t="s">
        <v>21</v>
      </c>
      <c r="L325" s="69" t="s">
        <v>733</v>
      </c>
      <c r="M325" s="89">
        <v>46042</v>
      </c>
    </row>
    <row r="326" spans="1:13" ht="84" x14ac:dyDescent="0.2">
      <c r="A326" s="65">
        <v>319</v>
      </c>
      <c r="B326" s="20" t="s">
        <v>23</v>
      </c>
      <c r="C326" s="23" t="s">
        <v>734</v>
      </c>
      <c r="D326" s="10">
        <v>69895</v>
      </c>
      <c r="E326" s="10">
        <v>69895</v>
      </c>
      <c r="F326" s="69" t="s">
        <v>19</v>
      </c>
      <c r="G326" s="23" t="s">
        <v>125</v>
      </c>
      <c r="H326" s="10">
        <v>69895</v>
      </c>
      <c r="I326" s="23" t="s">
        <v>125</v>
      </c>
      <c r="J326" s="10">
        <v>69895</v>
      </c>
      <c r="K326" s="23" t="s">
        <v>21</v>
      </c>
      <c r="L326" s="69" t="s">
        <v>735</v>
      </c>
      <c r="M326" s="89">
        <v>46042</v>
      </c>
    </row>
    <row r="327" spans="1:13" ht="84" x14ac:dyDescent="0.2">
      <c r="A327" s="65">
        <v>320</v>
      </c>
      <c r="B327" s="20" t="s">
        <v>23</v>
      </c>
      <c r="C327" s="87" t="s">
        <v>736</v>
      </c>
      <c r="D327" s="7">
        <v>194795</v>
      </c>
      <c r="E327" s="7">
        <v>194795</v>
      </c>
      <c r="F327" s="69" t="s">
        <v>19</v>
      </c>
      <c r="G327" s="87" t="s">
        <v>102</v>
      </c>
      <c r="H327" s="7">
        <v>194795</v>
      </c>
      <c r="I327" s="87" t="s">
        <v>102</v>
      </c>
      <c r="J327" s="7">
        <v>194795</v>
      </c>
      <c r="K327" s="23" t="s">
        <v>21</v>
      </c>
      <c r="L327" s="92" t="s">
        <v>737</v>
      </c>
      <c r="M327" s="89">
        <v>46042</v>
      </c>
    </row>
    <row r="328" spans="1:13" ht="84" x14ac:dyDescent="0.2">
      <c r="A328" s="65">
        <v>321</v>
      </c>
      <c r="B328" s="20" t="s">
        <v>23</v>
      </c>
      <c r="C328" s="23" t="s">
        <v>738</v>
      </c>
      <c r="D328" s="1">
        <v>40015</v>
      </c>
      <c r="E328" s="1">
        <v>40015</v>
      </c>
      <c r="F328" s="69" t="s">
        <v>19</v>
      </c>
      <c r="G328" s="23" t="s">
        <v>294</v>
      </c>
      <c r="H328" s="1">
        <v>40015</v>
      </c>
      <c r="I328" s="23" t="s">
        <v>294</v>
      </c>
      <c r="J328" s="1">
        <v>40015</v>
      </c>
      <c r="K328" s="23" t="s">
        <v>21</v>
      </c>
      <c r="L328" s="69" t="s">
        <v>739</v>
      </c>
      <c r="M328" s="89">
        <v>46042</v>
      </c>
    </row>
    <row r="329" spans="1:13" ht="84" x14ac:dyDescent="0.2">
      <c r="A329" s="65">
        <v>322</v>
      </c>
      <c r="B329" s="20" t="s">
        <v>23</v>
      </c>
      <c r="C329" s="73" t="s">
        <v>740</v>
      </c>
      <c r="D329" s="10">
        <v>8600</v>
      </c>
      <c r="E329" s="10">
        <v>8600</v>
      </c>
      <c r="F329" s="69" t="s">
        <v>19</v>
      </c>
      <c r="G329" s="23" t="s">
        <v>741</v>
      </c>
      <c r="H329" s="10">
        <v>8600</v>
      </c>
      <c r="I329" s="23" t="s">
        <v>741</v>
      </c>
      <c r="J329" s="10">
        <v>8600</v>
      </c>
      <c r="K329" s="23" t="s">
        <v>21</v>
      </c>
      <c r="L329" s="69" t="s">
        <v>742</v>
      </c>
      <c r="M329" s="39">
        <v>46042</v>
      </c>
    </row>
    <row r="330" spans="1:13" ht="84" x14ac:dyDescent="0.2">
      <c r="A330" s="65">
        <v>323</v>
      </c>
      <c r="B330" s="20" t="s">
        <v>17</v>
      </c>
      <c r="C330" s="21" t="s">
        <v>743</v>
      </c>
      <c r="D330" s="6">
        <v>24289</v>
      </c>
      <c r="E330" s="6">
        <f>D330</f>
        <v>24289</v>
      </c>
      <c r="F330" s="22" t="s">
        <v>19</v>
      </c>
      <c r="G330" s="21" t="s">
        <v>744</v>
      </c>
      <c r="H330" s="6">
        <v>24289</v>
      </c>
      <c r="I330" s="21" t="str">
        <f>G330</f>
        <v>ร้านอู่จอห์นเดียร</v>
      </c>
      <c r="J330" s="6">
        <v>24289</v>
      </c>
      <c r="K330" s="23" t="s">
        <v>21</v>
      </c>
      <c r="L330" s="24" t="s">
        <v>745</v>
      </c>
      <c r="M330" s="25">
        <v>46042</v>
      </c>
    </row>
    <row r="331" spans="1:13" ht="84" x14ac:dyDescent="0.2">
      <c r="A331" s="65">
        <v>324</v>
      </c>
      <c r="B331" s="20" t="s">
        <v>1161</v>
      </c>
      <c r="C331" s="80" t="s">
        <v>1195</v>
      </c>
      <c r="D331" s="19">
        <v>19260</v>
      </c>
      <c r="E331" s="19">
        <f>D331</f>
        <v>19260</v>
      </c>
      <c r="F331" s="22" t="s">
        <v>19</v>
      </c>
      <c r="G331" s="81" t="s">
        <v>1196</v>
      </c>
      <c r="H331" s="19">
        <f>E331</f>
        <v>19260</v>
      </c>
      <c r="I331" s="81" t="str">
        <f>G331</f>
        <v>วิววาย กราฟฟิค ดีไซน์ แอนด์ พริ้นติ้ง</v>
      </c>
      <c r="J331" s="19">
        <f>H331</f>
        <v>19260</v>
      </c>
      <c r="K331" s="23" t="s">
        <v>21</v>
      </c>
      <c r="L331" s="25" t="s">
        <v>1197</v>
      </c>
      <c r="M331" s="25">
        <v>46042</v>
      </c>
    </row>
    <row r="332" spans="1:13" ht="84" x14ac:dyDescent="0.2">
      <c r="A332" s="65">
        <v>325</v>
      </c>
      <c r="B332" s="20" t="s">
        <v>64</v>
      </c>
      <c r="C332" s="93" t="s">
        <v>746</v>
      </c>
      <c r="D332" s="11">
        <v>1950</v>
      </c>
      <c r="E332" s="12">
        <f>D332</f>
        <v>1950</v>
      </c>
      <c r="F332" s="20" t="s">
        <v>19</v>
      </c>
      <c r="G332" s="68" t="s">
        <v>747</v>
      </c>
      <c r="H332" s="12">
        <f>E332</f>
        <v>1950</v>
      </c>
      <c r="I332" s="72" t="str">
        <f>G332</f>
        <v>ร้านไฟร์คอมตาก</v>
      </c>
      <c r="J332" s="12">
        <f>H332</f>
        <v>1950</v>
      </c>
      <c r="K332" s="23" t="s">
        <v>21</v>
      </c>
      <c r="L332" s="65" t="s">
        <v>748</v>
      </c>
      <c r="M332" s="71">
        <v>46042</v>
      </c>
    </row>
    <row r="333" spans="1:13" ht="84" x14ac:dyDescent="0.2">
      <c r="A333" s="65">
        <v>326</v>
      </c>
      <c r="B333" s="20" t="s">
        <v>64</v>
      </c>
      <c r="C333" s="93" t="s">
        <v>500</v>
      </c>
      <c r="D333" s="11">
        <v>505</v>
      </c>
      <c r="E333" s="12">
        <f>D333</f>
        <v>505</v>
      </c>
      <c r="F333" s="20" t="s">
        <v>19</v>
      </c>
      <c r="G333" s="68" t="s">
        <v>694</v>
      </c>
      <c r="H333" s="12">
        <f>E333</f>
        <v>505</v>
      </c>
      <c r="I333" s="72" t="str">
        <f>G333</f>
        <v>บริษัท ตากบุ๊คเซ็นเตอร์ จำกัด</v>
      </c>
      <c r="J333" s="12">
        <f>H333</f>
        <v>505</v>
      </c>
      <c r="K333" s="23" t="s">
        <v>21</v>
      </c>
      <c r="L333" s="65" t="s">
        <v>749</v>
      </c>
      <c r="M333" s="71">
        <v>46042</v>
      </c>
    </row>
    <row r="334" spans="1:13" ht="84" x14ac:dyDescent="0.2">
      <c r="A334" s="65">
        <v>327</v>
      </c>
      <c r="B334" s="20" t="s">
        <v>64</v>
      </c>
      <c r="C334" s="94" t="s">
        <v>220</v>
      </c>
      <c r="D334" s="2">
        <v>3600</v>
      </c>
      <c r="E334" s="3">
        <f>D334</f>
        <v>3600</v>
      </c>
      <c r="F334" s="65" t="s">
        <v>19</v>
      </c>
      <c r="G334" s="68" t="s">
        <v>225</v>
      </c>
      <c r="H334" s="8">
        <f>E334</f>
        <v>3600</v>
      </c>
      <c r="I334" s="4" t="str">
        <f>G334</f>
        <v>นางสาวสิริรักษ์  ชัยสิทธิ์</v>
      </c>
      <c r="J334" s="8">
        <f>H334</f>
        <v>3600</v>
      </c>
      <c r="K334" s="23" t="s">
        <v>21</v>
      </c>
      <c r="L334" s="65" t="s">
        <v>750</v>
      </c>
      <c r="M334" s="71">
        <v>46042</v>
      </c>
    </row>
    <row r="335" spans="1:13" ht="84" x14ac:dyDescent="0.2">
      <c r="A335" s="65">
        <v>328</v>
      </c>
      <c r="B335" s="20" t="s">
        <v>64</v>
      </c>
      <c r="C335" s="94" t="s">
        <v>220</v>
      </c>
      <c r="D335" s="2">
        <v>5400</v>
      </c>
      <c r="E335" s="3">
        <f>D335</f>
        <v>5400</v>
      </c>
      <c r="F335" s="65" t="s">
        <v>19</v>
      </c>
      <c r="G335" s="68" t="s">
        <v>225</v>
      </c>
      <c r="H335" s="8">
        <f>E335</f>
        <v>5400</v>
      </c>
      <c r="I335" s="4" t="str">
        <f>G335</f>
        <v>นางสาวสิริรักษ์  ชัยสิทธิ์</v>
      </c>
      <c r="J335" s="8">
        <f>H335</f>
        <v>5400</v>
      </c>
      <c r="K335" s="23" t="s">
        <v>21</v>
      </c>
      <c r="L335" s="65" t="s">
        <v>751</v>
      </c>
      <c r="M335" s="71">
        <v>46042</v>
      </c>
    </row>
    <row r="336" spans="1:13" ht="84" x14ac:dyDescent="0.2">
      <c r="A336" s="65">
        <v>329</v>
      </c>
      <c r="B336" s="20" t="s">
        <v>64</v>
      </c>
      <c r="C336" s="117" t="s">
        <v>752</v>
      </c>
      <c r="D336" s="118">
        <v>1000</v>
      </c>
      <c r="E336" s="3">
        <f>D336</f>
        <v>1000</v>
      </c>
      <c r="F336" s="65" t="s">
        <v>19</v>
      </c>
      <c r="G336" s="72" t="s">
        <v>513</v>
      </c>
      <c r="H336" s="8">
        <f>E336</f>
        <v>1000</v>
      </c>
      <c r="I336" s="4" t="str">
        <f>G336</f>
        <v>ร้าน 72 ห้องวิศวกรรม</v>
      </c>
      <c r="J336" s="8">
        <f>H336</f>
        <v>1000</v>
      </c>
      <c r="K336" s="23" t="s">
        <v>21</v>
      </c>
      <c r="L336" s="78" t="s">
        <v>753</v>
      </c>
      <c r="M336" s="71">
        <v>46042</v>
      </c>
    </row>
    <row r="337" spans="1:13" ht="84" x14ac:dyDescent="0.2">
      <c r="A337" s="65">
        <v>330</v>
      </c>
      <c r="B337" s="20" t="s">
        <v>23</v>
      </c>
      <c r="C337" s="68" t="s">
        <v>754</v>
      </c>
      <c r="D337" s="2">
        <v>1000</v>
      </c>
      <c r="E337" s="3">
        <v>1000</v>
      </c>
      <c r="F337" s="69" t="s">
        <v>19</v>
      </c>
      <c r="G337" s="37" t="s">
        <v>755</v>
      </c>
      <c r="H337" s="4">
        <v>1000</v>
      </c>
      <c r="I337" s="37" t="s">
        <v>755</v>
      </c>
      <c r="J337" s="4">
        <v>1000</v>
      </c>
      <c r="K337" s="23" t="s">
        <v>21</v>
      </c>
      <c r="L337" s="20" t="s">
        <v>756</v>
      </c>
      <c r="M337" s="39">
        <v>46042</v>
      </c>
    </row>
    <row r="338" spans="1:13" ht="84" x14ac:dyDescent="0.2">
      <c r="A338" s="65">
        <v>331</v>
      </c>
      <c r="B338" s="20" t="s">
        <v>23</v>
      </c>
      <c r="C338" s="68" t="s">
        <v>321</v>
      </c>
      <c r="D338" s="1">
        <v>10000</v>
      </c>
      <c r="E338" s="1">
        <v>10000</v>
      </c>
      <c r="F338" s="69" t="s">
        <v>19</v>
      </c>
      <c r="G338" s="68" t="s">
        <v>105</v>
      </c>
      <c r="H338" s="1">
        <v>10000</v>
      </c>
      <c r="I338" s="68" t="s">
        <v>105</v>
      </c>
      <c r="J338" s="1">
        <v>10000</v>
      </c>
      <c r="K338" s="23" t="s">
        <v>21</v>
      </c>
      <c r="L338" s="70" t="s">
        <v>757</v>
      </c>
      <c r="M338" s="71">
        <v>46043</v>
      </c>
    </row>
    <row r="339" spans="1:13" ht="84" x14ac:dyDescent="0.2">
      <c r="A339" s="65">
        <v>332</v>
      </c>
      <c r="B339" s="20" t="s">
        <v>23</v>
      </c>
      <c r="C339" s="68" t="s">
        <v>758</v>
      </c>
      <c r="D339" s="1">
        <v>10000</v>
      </c>
      <c r="E339" s="1">
        <v>10000</v>
      </c>
      <c r="F339" s="69" t="s">
        <v>19</v>
      </c>
      <c r="G339" s="68" t="s">
        <v>29</v>
      </c>
      <c r="H339" s="1">
        <v>10000</v>
      </c>
      <c r="I339" s="68" t="s">
        <v>29</v>
      </c>
      <c r="J339" s="1">
        <v>10000</v>
      </c>
      <c r="K339" s="23" t="s">
        <v>21</v>
      </c>
      <c r="L339" s="70" t="s">
        <v>759</v>
      </c>
      <c r="M339" s="71">
        <v>46043</v>
      </c>
    </row>
    <row r="340" spans="1:13" ht="84" x14ac:dyDescent="0.2">
      <c r="A340" s="65">
        <v>333</v>
      </c>
      <c r="B340" s="20" t="s">
        <v>23</v>
      </c>
      <c r="C340" s="68" t="s">
        <v>760</v>
      </c>
      <c r="D340" s="1">
        <v>10000</v>
      </c>
      <c r="E340" s="1">
        <v>10000</v>
      </c>
      <c r="F340" s="69" t="s">
        <v>19</v>
      </c>
      <c r="G340" s="68" t="s">
        <v>29</v>
      </c>
      <c r="H340" s="1">
        <v>10000</v>
      </c>
      <c r="I340" s="68" t="s">
        <v>29</v>
      </c>
      <c r="J340" s="1">
        <v>10000</v>
      </c>
      <c r="K340" s="23" t="s">
        <v>21</v>
      </c>
      <c r="L340" s="70" t="s">
        <v>761</v>
      </c>
      <c r="M340" s="71">
        <v>46043</v>
      </c>
    </row>
    <row r="341" spans="1:13" ht="84" x14ac:dyDescent="0.2">
      <c r="A341" s="65">
        <v>334</v>
      </c>
      <c r="B341" s="20" t="s">
        <v>23</v>
      </c>
      <c r="C341" s="68" t="s">
        <v>762</v>
      </c>
      <c r="D341" s="1">
        <v>39270</v>
      </c>
      <c r="E341" s="1">
        <v>39270</v>
      </c>
      <c r="F341" s="69" t="s">
        <v>19</v>
      </c>
      <c r="G341" s="68" t="s">
        <v>125</v>
      </c>
      <c r="H341" s="1">
        <v>39270</v>
      </c>
      <c r="I341" s="68" t="s">
        <v>125</v>
      </c>
      <c r="J341" s="1">
        <v>39270</v>
      </c>
      <c r="K341" s="23" t="s">
        <v>21</v>
      </c>
      <c r="L341" s="70" t="s">
        <v>763</v>
      </c>
      <c r="M341" s="71">
        <v>46043</v>
      </c>
    </row>
    <row r="342" spans="1:13" ht="84" x14ac:dyDescent="0.2">
      <c r="A342" s="65">
        <v>335</v>
      </c>
      <c r="B342" s="20" t="s">
        <v>23</v>
      </c>
      <c r="C342" s="68" t="s">
        <v>764</v>
      </c>
      <c r="D342" s="2">
        <v>15000</v>
      </c>
      <c r="E342" s="3">
        <v>15000</v>
      </c>
      <c r="F342" s="69" t="s">
        <v>19</v>
      </c>
      <c r="G342" s="37" t="s">
        <v>765</v>
      </c>
      <c r="H342" s="4">
        <v>15000</v>
      </c>
      <c r="I342" s="37" t="s">
        <v>765</v>
      </c>
      <c r="J342" s="4">
        <v>15000</v>
      </c>
      <c r="K342" s="23" t="s">
        <v>21</v>
      </c>
      <c r="L342" s="20" t="s">
        <v>766</v>
      </c>
      <c r="M342" s="39">
        <v>46043</v>
      </c>
    </row>
    <row r="343" spans="1:13" ht="84" x14ac:dyDescent="0.2">
      <c r="A343" s="65">
        <v>336</v>
      </c>
      <c r="B343" s="20" t="s">
        <v>23</v>
      </c>
      <c r="C343" s="68" t="s">
        <v>767</v>
      </c>
      <c r="D343" s="2">
        <v>2650</v>
      </c>
      <c r="E343" s="3">
        <v>2650</v>
      </c>
      <c r="F343" s="69" t="s">
        <v>19</v>
      </c>
      <c r="G343" s="37" t="s">
        <v>609</v>
      </c>
      <c r="H343" s="4">
        <v>2650</v>
      </c>
      <c r="I343" s="37" t="s">
        <v>609</v>
      </c>
      <c r="J343" s="4">
        <v>2650</v>
      </c>
      <c r="K343" s="23" t="s">
        <v>21</v>
      </c>
      <c r="L343" s="20" t="s">
        <v>768</v>
      </c>
      <c r="M343" s="39">
        <v>46043</v>
      </c>
    </row>
    <row r="344" spans="1:13" ht="84" x14ac:dyDescent="0.2">
      <c r="A344" s="65">
        <v>337</v>
      </c>
      <c r="B344" s="20" t="s">
        <v>23</v>
      </c>
      <c r="C344" s="68" t="s">
        <v>769</v>
      </c>
      <c r="D344" s="2">
        <v>2500</v>
      </c>
      <c r="E344" s="3">
        <v>2500</v>
      </c>
      <c r="F344" s="69" t="s">
        <v>19</v>
      </c>
      <c r="G344" s="37" t="s">
        <v>609</v>
      </c>
      <c r="H344" s="4">
        <v>2500</v>
      </c>
      <c r="I344" s="37" t="s">
        <v>609</v>
      </c>
      <c r="J344" s="4">
        <v>2500</v>
      </c>
      <c r="K344" s="23" t="s">
        <v>21</v>
      </c>
      <c r="L344" s="20" t="s">
        <v>770</v>
      </c>
      <c r="M344" s="39">
        <v>46043</v>
      </c>
    </row>
    <row r="345" spans="1:13" ht="84" x14ac:dyDescent="0.2">
      <c r="A345" s="65">
        <v>338</v>
      </c>
      <c r="B345" s="20" t="s">
        <v>23</v>
      </c>
      <c r="C345" s="68" t="s">
        <v>771</v>
      </c>
      <c r="D345" s="2">
        <v>13744.15</v>
      </c>
      <c r="E345" s="3">
        <v>13744.15</v>
      </c>
      <c r="F345" s="69" t="s">
        <v>19</v>
      </c>
      <c r="G345" s="37" t="s">
        <v>772</v>
      </c>
      <c r="H345" s="4">
        <v>13744.15</v>
      </c>
      <c r="I345" s="37" t="s">
        <v>772</v>
      </c>
      <c r="J345" s="4">
        <v>13744.15</v>
      </c>
      <c r="K345" s="23" t="s">
        <v>21</v>
      </c>
      <c r="L345" s="20" t="s">
        <v>773</v>
      </c>
      <c r="M345" s="39">
        <v>46043</v>
      </c>
    </row>
    <row r="346" spans="1:13" ht="84" x14ac:dyDescent="0.2">
      <c r="A346" s="65">
        <v>339</v>
      </c>
      <c r="B346" s="20" t="s">
        <v>23</v>
      </c>
      <c r="C346" s="68" t="s">
        <v>774</v>
      </c>
      <c r="D346" s="2">
        <v>19902</v>
      </c>
      <c r="E346" s="3">
        <v>19902</v>
      </c>
      <c r="F346" s="69" t="s">
        <v>19</v>
      </c>
      <c r="G346" s="37" t="s">
        <v>775</v>
      </c>
      <c r="H346" s="4">
        <v>19902</v>
      </c>
      <c r="I346" s="37" t="s">
        <v>775</v>
      </c>
      <c r="J346" s="4">
        <v>19902</v>
      </c>
      <c r="K346" s="23" t="s">
        <v>21</v>
      </c>
      <c r="L346" s="20" t="s">
        <v>776</v>
      </c>
      <c r="M346" s="39">
        <v>46043</v>
      </c>
    </row>
    <row r="347" spans="1:13" ht="84" x14ac:dyDescent="0.2">
      <c r="A347" s="65">
        <v>340</v>
      </c>
      <c r="B347" s="20" t="s">
        <v>23</v>
      </c>
      <c r="C347" s="68" t="s">
        <v>777</v>
      </c>
      <c r="D347" s="2">
        <v>220099</v>
      </c>
      <c r="E347" s="3">
        <v>220099</v>
      </c>
      <c r="F347" s="69" t="s">
        <v>19</v>
      </c>
      <c r="G347" s="37" t="s">
        <v>650</v>
      </c>
      <c r="H347" s="4">
        <v>220099</v>
      </c>
      <c r="I347" s="37" t="s">
        <v>650</v>
      </c>
      <c r="J347" s="4">
        <v>220099</v>
      </c>
      <c r="K347" s="23" t="s">
        <v>21</v>
      </c>
      <c r="L347" s="20" t="s">
        <v>778</v>
      </c>
      <c r="M347" s="39">
        <v>46043</v>
      </c>
    </row>
    <row r="348" spans="1:13" ht="84" x14ac:dyDescent="0.2">
      <c r="A348" s="65">
        <v>341</v>
      </c>
      <c r="B348" s="20" t="s">
        <v>23</v>
      </c>
      <c r="C348" s="72" t="s">
        <v>693</v>
      </c>
      <c r="D348" s="1">
        <v>3732</v>
      </c>
      <c r="E348" s="1">
        <v>3732</v>
      </c>
      <c r="F348" s="69" t="s">
        <v>19</v>
      </c>
      <c r="G348" s="23" t="s">
        <v>305</v>
      </c>
      <c r="H348" s="1">
        <v>3732</v>
      </c>
      <c r="I348" s="23" t="s">
        <v>305</v>
      </c>
      <c r="J348" s="1">
        <v>3732</v>
      </c>
      <c r="K348" s="23" t="s">
        <v>21</v>
      </c>
      <c r="L348" s="69" t="s">
        <v>779</v>
      </c>
      <c r="M348" s="39">
        <v>46043</v>
      </c>
    </row>
    <row r="349" spans="1:13" ht="84" x14ac:dyDescent="0.2">
      <c r="A349" s="65">
        <v>342</v>
      </c>
      <c r="B349" s="20" t="s">
        <v>17</v>
      </c>
      <c r="C349" s="21" t="s">
        <v>780</v>
      </c>
      <c r="D349" s="6">
        <v>2620</v>
      </c>
      <c r="E349" s="6">
        <f>D349</f>
        <v>2620</v>
      </c>
      <c r="F349" s="22" t="s">
        <v>19</v>
      </c>
      <c r="G349" s="21" t="s">
        <v>781</v>
      </c>
      <c r="H349" s="6">
        <v>2620</v>
      </c>
      <c r="I349" s="21" t="str">
        <f>G349</f>
        <v xml:space="preserve">บริษัท เล่าจิ้นกวง จำกัด </v>
      </c>
      <c r="J349" s="6">
        <v>2620</v>
      </c>
      <c r="K349" s="23" t="s">
        <v>21</v>
      </c>
      <c r="L349" s="24" t="s">
        <v>782</v>
      </c>
      <c r="M349" s="25">
        <v>46043</v>
      </c>
    </row>
    <row r="350" spans="1:13" ht="84" x14ac:dyDescent="0.2">
      <c r="A350" s="65">
        <v>343</v>
      </c>
      <c r="B350" s="20" t="s">
        <v>1161</v>
      </c>
      <c r="C350" s="23" t="s">
        <v>1198</v>
      </c>
      <c r="D350" s="1">
        <v>15900</v>
      </c>
      <c r="E350" s="1">
        <v>15900</v>
      </c>
      <c r="F350" s="22" t="s">
        <v>19</v>
      </c>
      <c r="G350" s="23" t="s">
        <v>1182</v>
      </c>
      <c r="H350" s="1">
        <v>15900</v>
      </c>
      <c r="I350" s="23" t="s">
        <v>1182</v>
      </c>
      <c r="J350" s="1">
        <v>15900</v>
      </c>
      <c r="K350" s="23" t="s">
        <v>21</v>
      </c>
      <c r="L350" s="70" t="s">
        <v>1199</v>
      </c>
      <c r="M350" s="119">
        <v>46043</v>
      </c>
    </row>
    <row r="351" spans="1:13" ht="84" x14ac:dyDescent="0.2">
      <c r="A351" s="65">
        <v>344</v>
      </c>
      <c r="B351" s="20" t="s">
        <v>1161</v>
      </c>
      <c r="C351" s="23" t="s">
        <v>1184</v>
      </c>
      <c r="D351" s="1">
        <v>60020</v>
      </c>
      <c r="E351" s="1">
        <v>60020</v>
      </c>
      <c r="F351" s="22" t="s">
        <v>19</v>
      </c>
      <c r="G351" s="23" t="s">
        <v>1185</v>
      </c>
      <c r="H351" s="1">
        <v>60020</v>
      </c>
      <c r="I351" s="23" t="s">
        <v>1185</v>
      </c>
      <c r="J351" s="1">
        <v>60020</v>
      </c>
      <c r="K351" s="23" t="s">
        <v>21</v>
      </c>
      <c r="L351" s="70" t="s">
        <v>1200</v>
      </c>
      <c r="M351" s="119">
        <v>46043</v>
      </c>
    </row>
    <row r="352" spans="1:13" ht="84" x14ac:dyDescent="0.2">
      <c r="A352" s="65">
        <v>345</v>
      </c>
      <c r="B352" s="20" t="s">
        <v>1161</v>
      </c>
      <c r="C352" s="23" t="s">
        <v>1201</v>
      </c>
      <c r="D352" s="1">
        <v>50000</v>
      </c>
      <c r="E352" s="1">
        <v>50000</v>
      </c>
      <c r="F352" s="22" t="s">
        <v>19</v>
      </c>
      <c r="G352" s="23" t="s">
        <v>1202</v>
      </c>
      <c r="H352" s="1">
        <v>50000</v>
      </c>
      <c r="I352" s="23" t="s">
        <v>1202</v>
      </c>
      <c r="J352" s="1">
        <v>50000</v>
      </c>
      <c r="K352" s="23" t="s">
        <v>21</v>
      </c>
      <c r="L352" s="70" t="s">
        <v>1203</v>
      </c>
      <c r="M352" s="119">
        <v>46043</v>
      </c>
    </row>
    <row r="353" spans="1:13" ht="84" x14ac:dyDescent="0.2">
      <c r="A353" s="65">
        <v>346</v>
      </c>
      <c r="B353" s="20" t="s">
        <v>1161</v>
      </c>
      <c r="C353" s="80" t="s">
        <v>1204</v>
      </c>
      <c r="D353" s="19">
        <v>50000</v>
      </c>
      <c r="E353" s="19">
        <v>50000</v>
      </c>
      <c r="F353" s="22" t="s">
        <v>19</v>
      </c>
      <c r="G353" s="81" t="s">
        <v>1202</v>
      </c>
      <c r="H353" s="19">
        <v>50000</v>
      </c>
      <c r="I353" s="81" t="s">
        <v>1202</v>
      </c>
      <c r="J353" s="19">
        <v>50000</v>
      </c>
      <c r="K353" s="23" t="s">
        <v>21</v>
      </c>
      <c r="L353" s="25" t="s">
        <v>1205</v>
      </c>
      <c r="M353" s="25">
        <v>46043</v>
      </c>
    </row>
    <row r="354" spans="1:13" ht="84" x14ac:dyDescent="0.2">
      <c r="A354" s="65">
        <v>347</v>
      </c>
      <c r="B354" s="20" t="s">
        <v>1161</v>
      </c>
      <c r="C354" s="23" t="s">
        <v>474</v>
      </c>
      <c r="D354" s="1">
        <v>19260</v>
      </c>
      <c r="E354" s="1">
        <v>19260</v>
      </c>
      <c r="F354" s="22" t="s">
        <v>19</v>
      </c>
      <c r="G354" s="23" t="s">
        <v>1206</v>
      </c>
      <c r="H354" s="1">
        <v>19260</v>
      </c>
      <c r="I354" s="23" t="s">
        <v>1206</v>
      </c>
      <c r="J354" s="1">
        <v>19260</v>
      </c>
      <c r="K354" s="23" t="s">
        <v>21</v>
      </c>
      <c r="L354" s="70" t="s">
        <v>1207</v>
      </c>
      <c r="M354" s="119">
        <v>46043</v>
      </c>
    </row>
    <row r="355" spans="1:13" ht="84" x14ac:dyDescent="0.2">
      <c r="A355" s="65">
        <v>348</v>
      </c>
      <c r="B355" s="20" t="s">
        <v>1161</v>
      </c>
      <c r="C355" s="80" t="s">
        <v>1208</v>
      </c>
      <c r="D355" s="19">
        <v>46000</v>
      </c>
      <c r="E355" s="19">
        <f>D355</f>
        <v>46000</v>
      </c>
      <c r="F355" s="22" t="s">
        <v>19</v>
      </c>
      <c r="G355" s="81" t="s">
        <v>1169</v>
      </c>
      <c r="H355" s="19">
        <f>E355</f>
        <v>46000</v>
      </c>
      <c r="I355" s="81" t="str">
        <f>G355</f>
        <v>นายวรเกียรติ กันทอน</v>
      </c>
      <c r="J355" s="19">
        <f>H355</f>
        <v>46000</v>
      </c>
      <c r="K355" s="23" t="s">
        <v>21</v>
      </c>
      <c r="L355" s="25" t="s">
        <v>1209</v>
      </c>
      <c r="M355" s="25">
        <v>46043</v>
      </c>
    </row>
    <row r="356" spans="1:13" ht="84" x14ac:dyDescent="0.2">
      <c r="A356" s="65">
        <v>349</v>
      </c>
      <c r="B356" s="20" t="s">
        <v>1161</v>
      </c>
      <c r="C356" s="23" t="s">
        <v>1210</v>
      </c>
      <c r="D356" s="1">
        <v>46000</v>
      </c>
      <c r="E356" s="1">
        <v>46000</v>
      </c>
      <c r="F356" s="22" t="s">
        <v>19</v>
      </c>
      <c r="G356" s="23" t="s">
        <v>1172</v>
      </c>
      <c r="H356" s="1">
        <v>46000</v>
      </c>
      <c r="I356" s="23" t="s">
        <v>1172</v>
      </c>
      <c r="J356" s="1">
        <v>46000</v>
      </c>
      <c r="K356" s="23" t="s">
        <v>21</v>
      </c>
      <c r="L356" s="69" t="s">
        <v>1211</v>
      </c>
      <c r="M356" s="79">
        <v>46043</v>
      </c>
    </row>
    <row r="357" spans="1:13" ht="84" x14ac:dyDescent="0.2">
      <c r="A357" s="65">
        <v>350</v>
      </c>
      <c r="B357" s="20" t="s">
        <v>64</v>
      </c>
      <c r="C357" s="93" t="s">
        <v>783</v>
      </c>
      <c r="D357" s="11">
        <v>2350</v>
      </c>
      <c r="E357" s="12">
        <f>D357</f>
        <v>2350</v>
      </c>
      <c r="F357" s="20" t="s">
        <v>19</v>
      </c>
      <c r="G357" s="68" t="s">
        <v>215</v>
      </c>
      <c r="H357" s="12">
        <f>E357</f>
        <v>2350</v>
      </c>
      <c r="I357" s="72" t="str">
        <f>G357</f>
        <v>ห้างหุ้นส่วนจำกัด ตากคอมพิวเตอร์</v>
      </c>
      <c r="J357" s="12">
        <f>H357</f>
        <v>2350</v>
      </c>
      <c r="K357" s="23" t="s">
        <v>21</v>
      </c>
      <c r="L357" s="65" t="s">
        <v>784</v>
      </c>
      <c r="M357" s="71">
        <v>46043</v>
      </c>
    </row>
    <row r="358" spans="1:13" ht="84" x14ac:dyDescent="0.2">
      <c r="A358" s="65">
        <v>351</v>
      </c>
      <c r="B358" s="20" t="s">
        <v>64</v>
      </c>
      <c r="C358" s="93" t="s">
        <v>785</v>
      </c>
      <c r="D358" s="11">
        <v>20400</v>
      </c>
      <c r="E358" s="12">
        <f>D358</f>
        <v>20400</v>
      </c>
      <c r="F358" s="20" t="s">
        <v>19</v>
      </c>
      <c r="G358" s="68" t="s">
        <v>786</v>
      </c>
      <c r="H358" s="12">
        <f>E358</f>
        <v>20400</v>
      </c>
      <c r="I358" s="72" t="str">
        <f>G358</f>
        <v>ห้างหุ้นส่วนจำกัด ตากแสงการยาง</v>
      </c>
      <c r="J358" s="12">
        <f>H358</f>
        <v>20400</v>
      </c>
      <c r="K358" s="23" t="s">
        <v>21</v>
      </c>
      <c r="L358" s="65" t="s">
        <v>787</v>
      </c>
      <c r="M358" s="71">
        <v>46043</v>
      </c>
    </row>
    <row r="359" spans="1:13" ht="84" x14ac:dyDescent="0.2">
      <c r="A359" s="65">
        <v>352</v>
      </c>
      <c r="B359" s="20" t="s">
        <v>64</v>
      </c>
      <c r="C359" s="93" t="s">
        <v>117</v>
      </c>
      <c r="D359" s="11">
        <v>3203.58</v>
      </c>
      <c r="E359" s="12">
        <f>D359</f>
        <v>3203.58</v>
      </c>
      <c r="F359" s="20" t="s">
        <v>19</v>
      </c>
      <c r="G359" s="68" t="s">
        <v>788</v>
      </c>
      <c r="H359" s="12">
        <f>E359</f>
        <v>3203.58</v>
      </c>
      <c r="I359" s="72" t="str">
        <f>G359</f>
        <v>ร้านเบสท์คูล</v>
      </c>
      <c r="J359" s="12">
        <f>H359</f>
        <v>3203.58</v>
      </c>
      <c r="K359" s="23" t="s">
        <v>21</v>
      </c>
      <c r="L359" s="65" t="s">
        <v>789</v>
      </c>
      <c r="M359" s="71">
        <v>46043</v>
      </c>
    </row>
    <row r="360" spans="1:13" ht="84" x14ac:dyDescent="0.2">
      <c r="A360" s="65">
        <v>353</v>
      </c>
      <c r="B360" s="20" t="s">
        <v>64</v>
      </c>
      <c r="C360" s="93" t="s">
        <v>122</v>
      </c>
      <c r="D360" s="11">
        <v>7405</v>
      </c>
      <c r="E360" s="12">
        <f>D360</f>
        <v>7405</v>
      </c>
      <c r="F360" s="20" t="s">
        <v>19</v>
      </c>
      <c r="G360" s="68" t="s">
        <v>349</v>
      </c>
      <c r="H360" s="12">
        <f>E360</f>
        <v>7405</v>
      </c>
      <c r="I360" s="72" t="str">
        <f>G360</f>
        <v>ร้านแสงเหนือไฟฟ้า</v>
      </c>
      <c r="J360" s="12">
        <f>H360</f>
        <v>7405</v>
      </c>
      <c r="K360" s="23" t="s">
        <v>21</v>
      </c>
      <c r="L360" s="65" t="s">
        <v>790</v>
      </c>
      <c r="M360" s="71">
        <v>46043</v>
      </c>
    </row>
    <row r="361" spans="1:13" ht="84" x14ac:dyDescent="0.2">
      <c r="A361" s="65">
        <v>354</v>
      </c>
      <c r="B361" s="20" t="s">
        <v>231</v>
      </c>
      <c r="C361" s="72" t="s">
        <v>421</v>
      </c>
      <c r="D361" s="3">
        <v>9880</v>
      </c>
      <c r="E361" s="3">
        <v>9880</v>
      </c>
      <c r="F361" s="22" t="s">
        <v>19</v>
      </c>
      <c r="G361" s="21" t="s">
        <v>791</v>
      </c>
      <c r="H361" s="3">
        <v>9880</v>
      </c>
      <c r="I361" s="21" t="s">
        <v>791</v>
      </c>
      <c r="J361" s="3">
        <v>9880</v>
      </c>
      <c r="K361" s="23" t="s">
        <v>21</v>
      </c>
      <c r="L361" s="24" t="s">
        <v>792</v>
      </c>
      <c r="M361" s="25">
        <v>46043</v>
      </c>
    </row>
    <row r="362" spans="1:13" ht="84" x14ac:dyDescent="0.2">
      <c r="A362" s="65">
        <v>355</v>
      </c>
      <c r="B362" s="20" t="s">
        <v>23</v>
      </c>
      <c r="C362" s="23" t="s">
        <v>793</v>
      </c>
      <c r="D362" s="1">
        <v>40232</v>
      </c>
      <c r="E362" s="1">
        <v>40232</v>
      </c>
      <c r="F362" s="69" t="s">
        <v>19</v>
      </c>
      <c r="G362" s="23" t="s">
        <v>794</v>
      </c>
      <c r="H362" s="1">
        <v>40232</v>
      </c>
      <c r="I362" s="23" t="s">
        <v>794</v>
      </c>
      <c r="J362" s="1">
        <v>40232</v>
      </c>
      <c r="K362" s="23" t="s">
        <v>21</v>
      </c>
      <c r="L362" s="69" t="s">
        <v>795</v>
      </c>
      <c r="M362" s="39">
        <v>46044</v>
      </c>
    </row>
    <row r="363" spans="1:13" ht="84" x14ac:dyDescent="0.2">
      <c r="A363" s="65">
        <v>356</v>
      </c>
      <c r="B363" s="20" t="s">
        <v>23</v>
      </c>
      <c r="C363" s="23" t="s">
        <v>796</v>
      </c>
      <c r="D363" s="1">
        <v>95000</v>
      </c>
      <c r="E363" s="1">
        <v>95000</v>
      </c>
      <c r="F363" s="69" t="s">
        <v>19</v>
      </c>
      <c r="G363" s="23" t="s">
        <v>797</v>
      </c>
      <c r="H363" s="1">
        <v>95000</v>
      </c>
      <c r="I363" s="23" t="s">
        <v>797</v>
      </c>
      <c r="J363" s="1">
        <v>95000</v>
      </c>
      <c r="K363" s="23" t="s">
        <v>21</v>
      </c>
      <c r="L363" s="69" t="s">
        <v>798</v>
      </c>
      <c r="M363" s="39">
        <v>46044</v>
      </c>
    </row>
    <row r="364" spans="1:13" ht="84" x14ac:dyDescent="0.2">
      <c r="A364" s="65">
        <v>357</v>
      </c>
      <c r="B364" s="20" t="s">
        <v>23</v>
      </c>
      <c r="C364" s="73" t="s">
        <v>799</v>
      </c>
      <c r="D364" s="10">
        <v>200000</v>
      </c>
      <c r="E364" s="10">
        <v>200000</v>
      </c>
      <c r="F364" s="69" t="s">
        <v>19</v>
      </c>
      <c r="G364" s="73" t="s">
        <v>400</v>
      </c>
      <c r="H364" s="10">
        <v>200000</v>
      </c>
      <c r="I364" s="73" t="s">
        <v>400</v>
      </c>
      <c r="J364" s="10">
        <v>200000</v>
      </c>
      <c r="K364" s="23" t="s">
        <v>21</v>
      </c>
      <c r="L364" s="69" t="s">
        <v>800</v>
      </c>
      <c r="M364" s="71">
        <v>46044</v>
      </c>
    </row>
    <row r="365" spans="1:13" ht="84" x14ac:dyDescent="0.2">
      <c r="A365" s="65">
        <v>358</v>
      </c>
      <c r="B365" s="20" t="s">
        <v>23</v>
      </c>
      <c r="C365" s="23" t="s">
        <v>500</v>
      </c>
      <c r="D365" s="1">
        <v>4000</v>
      </c>
      <c r="E365" s="1">
        <v>4000</v>
      </c>
      <c r="F365" s="69" t="s">
        <v>19</v>
      </c>
      <c r="G365" s="23" t="s">
        <v>305</v>
      </c>
      <c r="H365" s="1">
        <v>4000</v>
      </c>
      <c r="I365" s="23" t="s">
        <v>305</v>
      </c>
      <c r="J365" s="1">
        <v>4000</v>
      </c>
      <c r="K365" s="23" t="s">
        <v>21</v>
      </c>
      <c r="L365" s="70" t="s">
        <v>801</v>
      </c>
      <c r="M365" s="39">
        <v>46044</v>
      </c>
    </row>
    <row r="366" spans="1:13" ht="84" x14ac:dyDescent="0.2">
      <c r="A366" s="65">
        <v>359</v>
      </c>
      <c r="B366" s="20" t="s">
        <v>23</v>
      </c>
      <c r="C366" s="23" t="s">
        <v>802</v>
      </c>
      <c r="D366" s="1">
        <v>24000</v>
      </c>
      <c r="E366" s="1">
        <v>24000</v>
      </c>
      <c r="F366" s="69" t="s">
        <v>19</v>
      </c>
      <c r="G366" s="73" t="s">
        <v>443</v>
      </c>
      <c r="H366" s="10">
        <v>24000</v>
      </c>
      <c r="I366" s="73" t="s">
        <v>443</v>
      </c>
      <c r="J366" s="10">
        <v>24000</v>
      </c>
      <c r="K366" s="23" t="s">
        <v>21</v>
      </c>
      <c r="L366" s="69" t="s">
        <v>803</v>
      </c>
      <c r="M366" s="39">
        <v>46044</v>
      </c>
    </row>
    <row r="367" spans="1:13" ht="84" x14ac:dyDescent="0.2">
      <c r="A367" s="65">
        <v>360</v>
      </c>
      <c r="B367" s="20" t="s">
        <v>23</v>
      </c>
      <c r="C367" s="23" t="s">
        <v>804</v>
      </c>
      <c r="D367" s="1">
        <v>9800</v>
      </c>
      <c r="E367" s="1">
        <v>9800</v>
      </c>
      <c r="F367" s="69" t="s">
        <v>19</v>
      </c>
      <c r="G367" s="23" t="s">
        <v>541</v>
      </c>
      <c r="H367" s="1">
        <v>9800</v>
      </c>
      <c r="I367" s="23" t="s">
        <v>541</v>
      </c>
      <c r="J367" s="1">
        <v>9800</v>
      </c>
      <c r="K367" s="23" t="s">
        <v>21</v>
      </c>
      <c r="L367" s="70" t="s">
        <v>805</v>
      </c>
      <c r="M367" s="39">
        <v>46044</v>
      </c>
    </row>
    <row r="368" spans="1:13" ht="84" x14ac:dyDescent="0.2">
      <c r="A368" s="65">
        <v>361</v>
      </c>
      <c r="B368" s="20" t="s">
        <v>1113</v>
      </c>
      <c r="C368" s="75" t="s">
        <v>1145</v>
      </c>
      <c r="D368" s="17">
        <v>6000</v>
      </c>
      <c r="E368" s="17">
        <v>6000</v>
      </c>
      <c r="F368" s="76" t="s">
        <v>19</v>
      </c>
      <c r="G368" s="75" t="s">
        <v>1146</v>
      </c>
      <c r="H368" s="16">
        <v>6000</v>
      </c>
      <c r="I368" s="75" t="s">
        <v>1147</v>
      </c>
      <c r="J368" s="16">
        <v>6000</v>
      </c>
      <c r="K368" s="23" t="s">
        <v>21</v>
      </c>
      <c r="L368" s="24" t="s">
        <v>1148</v>
      </c>
      <c r="M368" s="25">
        <v>46044</v>
      </c>
    </row>
    <row r="369" spans="1:13" ht="84" x14ac:dyDescent="0.2">
      <c r="A369" s="65">
        <v>362</v>
      </c>
      <c r="B369" s="106" t="s">
        <v>64</v>
      </c>
      <c r="C369" s="120" t="s">
        <v>220</v>
      </c>
      <c r="D369" s="28">
        <v>5400</v>
      </c>
      <c r="E369" s="31">
        <f>D369</f>
        <v>5400</v>
      </c>
      <c r="F369" s="121" t="s">
        <v>19</v>
      </c>
      <c r="G369" s="68" t="s">
        <v>413</v>
      </c>
      <c r="H369" s="8">
        <f>E369</f>
        <v>5400</v>
      </c>
      <c r="I369" s="4" t="str">
        <f>G369</f>
        <v>นางสาวทิวา  สาททอง</v>
      </c>
      <c r="J369" s="8">
        <f>H369</f>
        <v>5400</v>
      </c>
      <c r="K369" s="107" t="s">
        <v>21</v>
      </c>
      <c r="L369" s="65" t="s">
        <v>806</v>
      </c>
      <c r="M369" s="71">
        <v>46044</v>
      </c>
    </row>
    <row r="370" spans="1:13" ht="84" x14ac:dyDescent="0.2">
      <c r="A370" s="65">
        <v>363</v>
      </c>
      <c r="B370" s="109" t="s">
        <v>23</v>
      </c>
      <c r="C370" s="110" t="s">
        <v>807</v>
      </c>
      <c r="D370" s="30">
        <v>350000</v>
      </c>
      <c r="E370" s="30">
        <v>350000</v>
      </c>
      <c r="F370" s="111" t="s">
        <v>19</v>
      </c>
      <c r="G370" s="23" t="s">
        <v>808</v>
      </c>
      <c r="H370" s="1">
        <v>350000</v>
      </c>
      <c r="I370" s="23" t="s">
        <v>808</v>
      </c>
      <c r="J370" s="1">
        <v>350000</v>
      </c>
      <c r="K370" s="110" t="s">
        <v>21</v>
      </c>
      <c r="L370" s="69" t="s">
        <v>809</v>
      </c>
      <c r="M370" s="39">
        <v>46045</v>
      </c>
    </row>
    <row r="371" spans="1:13" ht="84" x14ac:dyDescent="0.2">
      <c r="A371" s="65">
        <v>364</v>
      </c>
      <c r="B371" s="20" t="s">
        <v>23</v>
      </c>
      <c r="C371" s="23" t="s">
        <v>810</v>
      </c>
      <c r="D371" s="1">
        <v>31500</v>
      </c>
      <c r="E371" s="1">
        <v>31500</v>
      </c>
      <c r="F371" s="69" t="s">
        <v>19</v>
      </c>
      <c r="G371" s="23" t="s">
        <v>811</v>
      </c>
      <c r="H371" s="1">
        <v>31500</v>
      </c>
      <c r="I371" s="23" t="s">
        <v>811</v>
      </c>
      <c r="J371" s="1">
        <v>31500</v>
      </c>
      <c r="K371" s="23" t="s">
        <v>21</v>
      </c>
      <c r="L371" s="69" t="s">
        <v>812</v>
      </c>
      <c r="M371" s="39">
        <v>46045</v>
      </c>
    </row>
    <row r="372" spans="1:13" ht="84" x14ac:dyDescent="0.2">
      <c r="A372" s="65">
        <v>365</v>
      </c>
      <c r="B372" s="20" t="s">
        <v>23</v>
      </c>
      <c r="C372" s="23" t="s">
        <v>813</v>
      </c>
      <c r="D372" s="1">
        <v>80000</v>
      </c>
      <c r="E372" s="1">
        <v>80000</v>
      </c>
      <c r="F372" s="69" t="s">
        <v>19</v>
      </c>
      <c r="G372" s="23" t="s">
        <v>814</v>
      </c>
      <c r="H372" s="1">
        <v>80000</v>
      </c>
      <c r="I372" s="23" t="s">
        <v>815</v>
      </c>
      <c r="J372" s="1">
        <v>80000</v>
      </c>
      <c r="K372" s="23" t="s">
        <v>21</v>
      </c>
      <c r="L372" s="69" t="s">
        <v>816</v>
      </c>
      <c r="M372" s="39">
        <v>46045</v>
      </c>
    </row>
    <row r="373" spans="1:13" ht="84" x14ac:dyDescent="0.2">
      <c r="A373" s="65">
        <v>366</v>
      </c>
      <c r="B373" s="20" t="s">
        <v>23</v>
      </c>
      <c r="C373" s="73" t="s">
        <v>817</v>
      </c>
      <c r="D373" s="10">
        <v>20000</v>
      </c>
      <c r="E373" s="10">
        <v>20000</v>
      </c>
      <c r="F373" s="69" t="s">
        <v>19</v>
      </c>
      <c r="G373" s="73" t="s">
        <v>818</v>
      </c>
      <c r="H373" s="10">
        <v>20000</v>
      </c>
      <c r="I373" s="73" t="s">
        <v>818</v>
      </c>
      <c r="J373" s="10">
        <v>20000</v>
      </c>
      <c r="K373" s="23" t="s">
        <v>21</v>
      </c>
      <c r="L373" s="70" t="s">
        <v>819</v>
      </c>
      <c r="M373" s="71">
        <v>46045</v>
      </c>
    </row>
    <row r="374" spans="1:13" ht="84" x14ac:dyDescent="0.2">
      <c r="A374" s="65">
        <v>367</v>
      </c>
      <c r="B374" s="20" t="s">
        <v>23</v>
      </c>
      <c r="C374" s="68" t="s">
        <v>820</v>
      </c>
      <c r="D374" s="2">
        <v>3680</v>
      </c>
      <c r="E374" s="3">
        <v>3680</v>
      </c>
      <c r="F374" s="69" t="s">
        <v>19</v>
      </c>
      <c r="G374" s="37" t="s">
        <v>821</v>
      </c>
      <c r="H374" s="4">
        <v>3680</v>
      </c>
      <c r="I374" s="37" t="s">
        <v>821</v>
      </c>
      <c r="J374" s="4">
        <v>3680</v>
      </c>
      <c r="K374" s="23" t="s">
        <v>21</v>
      </c>
      <c r="L374" s="20" t="s">
        <v>822</v>
      </c>
      <c r="M374" s="39">
        <v>46045</v>
      </c>
    </row>
    <row r="375" spans="1:13" ht="84" x14ac:dyDescent="0.2">
      <c r="A375" s="65">
        <v>368</v>
      </c>
      <c r="B375" s="20" t="s">
        <v>23</v>
      </c>
      <c r="C375" s="68" t="s">
        <v>823</v>
      </c>
      <c r="D375" s="2">
        <v>1742</v>
      </c>
      <c r="E375" s="3">
        <v>1742</v>
      </c>
      <c r="F375" s="69" t="s">
        <v>19</v>
      </c>
      <c r="G375" s="37" t="s">
        <v>87</v>
      </c>
      <c r="H375" s="4">
        <v>1742</v>
      </c>
      <c r="I375" s="37" t="s">
        <v>87</v>
      </c>
      <c r="J375" s="4">
        <v>1742</v>
      </c>
      <c r="K375" s="23" t="s">
        <v>21</v>
      </c>
      <c r="L375" s="20" t="s">
        <v>824</v>
      </c>
      <c r="M375" s="39">
        <v>46045</v>
      </c>
    </row>
    <row r="376" spans="1:13" ht="84" x14ac:dyDescent="0.2">
      <c r="A376" s="65">
        <v>369</v>
      </c>
      <c r="B376" s="20" t="s">
        <v>23</v>
      </c>
      <c r="C376" s="68" t="s">
        <v>825</v>
      </c>
      <c r="D376" s="2">
        <v>175000</v>
      </c>
      <c r="E376" s="3">
        <v>175000</v>
      </c>
      <c r="F376" s="69" t="s">
        <v>19</v>
      </c>
      <c r="G376" s="37" t="s">
        <v>826</v>
      </c>
      <c r="H376" s="4">
        <v>175000</v>
      </c>
      <c r="I376" s="37" t="s">
        <v>826</v>
      </c>
      <c r="J376" s="4">
        <v>175000</v>
      </c>
      <c r="K376" s="23" t="s">
        <v>21</v>
      </c>
      <c r="L376" s="20" t="s">
        <v>827</v>
      </c>
      <c r="M376" s="39">
        <v>46045</v>
      </c>
    </row>
    <row r="377" spans="1:13" ht="84" x14ac:dyDescent="0.2">
      <c r="A377" s="65">
        <v>370</v>
      </c>
      <c r="B377" s="20" t="s">
        <v>23</v>
      </c>
      <c r="C377" s="68" t="s">
        <v>693</v>
      </c>
      <c r="D377" s="2">
        <v>17050</v>
      </c>
      <c r="E377" s="3">
        <v>17050</v>
      </c>
      <c r="F377" s="69" t="s">
        <v>19</v>
      </c>
      <c r="G377" s="37" t="s">
        <v>364</v>
      </c>
      <c r="H377" s="4">
        <v>17050</v>
      </c>
      <c r="I377" s="37" t="s">
        <v>364</v>
      </c>
      <c r="J377" s="4">
        <v>17050</v>
      </c>
      <c r="K377" s="23" t="s">
        <v>21</v>
      </c>
      <c r="L377" s="20" t="s">
        <v>828</v>
      </c>
      <c r="M377" s="39">
        <v>46045</v>
      </c>
    </row>
    <row r="378" spans="1:13" ht="84" x14ac:dyDescent="0.2">
      <c r="A378" s="65">
        <v>371</v>
      </c>
      <c r="B378" s="20" t="s">
        <v>23</v>
      </c>
      <c r="C378" s="68" t="s">
        <v>463</v>
      </c>
      <c r="D378" s="2">
        <v>220000</v>
      </c>
      <c r="E378" s="3">
        <v>220000</v>
      </c>
      <c r="F378" s="69" t="s">
        <v>19</v>
      </c>
      <c r="G378" s="37" t="s">
        <v>829</v>
      </c>
      <c r="H378" s="4">
        <v>220000</v>
      </c>
      <c r="I378" s="37" t="s">
        <v>829</v>
      </c>
      <c r="J378" s="4">
        <v>220000</v>
      </c>
      <c r="K378" s="23" t="s">
        <v>21</v>
      </c>
      <c r="L378" s="20" t="s">
        <v>830</v>
      </c>
      <c r="M378" s="39">
        <v>46045</v>
      </c>
    </row>
    <row r="379" spans="1:13" ht="42" x14ac:dyDescent="0.2">
      <c r="A379" s="32">
        <v>372</v>
      </c>
      <c r="B379" s="33" t="s">
        <v>23</v>
      </c>
      <c r="C379" s="34" t="s">
        <v>1237</v>
      </c>
      <c r="D379" s="35">
        <v>31000</v>
      </c>
      <c r="E379" s="35">
        <v>29470</v>
      </c>
      <c r="F379" s="36" t="s">
        <v>19</v>
      </c>
      <c r="G379" s="37" t="s">
        <v>1234</v>
      </c>
      <c r="H379" s="9" t="s">
        <v>1236</v>
      </c>
      <c r="I379" s="37" t="s">
        <v>565</v>
      </c>
      <c r="J379" s="4">
        <v>13816</v>
      </c>
      <c r="K379" s="38" t="s">
        <v>21</v>
      </c>
      <c r="L379" s="20" t="s">
        <v>1238</v>
      </c>
      <c r="M379" s="39">
        <v>46045</v>
      </c>
    </row>
    <row r="380" spans="1:13" ht="21" x14ac:dyDescent="0.2">
      <c r="A380" s="40"/>
      <c r="B380" s="41"/>
      <c r="C380" s="42"/>
      <c r="D380" s="43"/>
      <c r="E380" s="43"/>
      <c r="F380" s="44"/>
      <c r="G380" s="37" t="s">
        <v>1235</v>
      </c>
      <c r="H380" s="9">
        <v>9790</v>
      </c>
      <c r="I380" s="37" t="s">
        <v>1235</v>
      </c>
      <c r="J380" s="9">
        <v>9790</v>
      </c>
      <c r="K380" s="45"/>
      <c r="L380" s="20" t="s">
        <v>1239</v>
      </c>
      <c r="M380" s="39">
        <v>46045</v>
      </c>
    </row>
    <row r="381" spans="1:13" ht="84" x14ac:dyDescent="0.2">
      <c r="A381" s="65">
        <v>373</v>
      </c>
      <c r="B381" s="20" t="s">
        <v>23</v>
      </c>
      <c r="C381" s="68" t="s">
        <v>832</v>
      </c>
      <c r="D381" s="2">
        <v>72000</v>
      </c>
      <c r="E381" s="3">
        <v>72000</v>
      </c>
      <c r="F381" s="69" t="s">
        <v>19</v>
      </c>
      <c r="G381" s="37" t="s">
        <v>197</v>
      </c>
      <c r="H381" s="4">
        <v>72000</v>
      </c>
      <c r="I381" s="37" t="s">
        <v>197</v>
      </c>
      <c r="J381" s="4">
        <v>72000</v>
      </c>
      <c r="K381" s="23" t="s">
        <v>21</v>
      </c>
      <c r="L381" s="20" t="s">
        <v>833</v>
      </c>
      <c r="M381" s="39">
        <v>46045</v>
      </c>
    </row>
    <row r="382" spans="1:13" ht="84" x14ac:dyDescent="0.2">
      <c r="A382" s="65">
        <v>374</v>
      </c>
      <c r="B382" s="20" t="s">
        <v>23</v>
      </c>
      <c r="C382" s="68" t="s">
        <v>834</v>
      </c>
      <c r="D382" s="2">
        <v>70000</v>
      </c>
      <c r="E382" s="3">
        <v>70000</v>
      </c>
      <c r="F382" s="69" t="s">
        <v>19</v>
      </c>
      <c r="G382" s="37" t="s">
        <v>835</v>
      </c>
      <c r="H382" s="4">
        <v>70000</v>
      </c>
      <c r="I382" s="37" t="s">
        <v>835</v>
      </c>
      <c r="J382" s="4">
        <v>70000</v>
      </c>
      <c r="K382" s="23" t="s">
        <v>21</v>
      </c>
      <c r="L382" s="20" t="s">
        <v>836</v>
      </c>
      <c r="M382" s="39">
        <v>46045</v>
      </c>
    </row>
    <row r="383" spans="1:13" ht="84" x14ac:dyDescent="0.2">
      <c r="A383" s="65">
        <v>375</v>
      </c>
      <c r="B383" s="20" t="s">
        <v>23</v>
      </c>
      <c r="C383" s="68" t="s">
        <v>837</v>
      </c>
      <c r="D383" s="2">
        <v>20000</v>
      </c>
      <c r="E383" s="3">
        <v>18000</v>
      </c>
      <c r="F383" s="69" t="s">
        <v>19</v>
      </c>
      <c r="G383" s="37" t="s">
        <v>838</v>
      </c>
      <c r="H383" s="4">
        <v>18000</v>
      </c>
      <c r="I383" s="37" t="s">
        <v>838</v>
      </c>
      <c r="J383" s="4">
        <v>18000</v>
      </c>
      <c r="K383" s="23" t="s">
        <v>21</v>
      </c>
      <c r="L383" s="20" t="s">
        <v>839</v>
      </c>
      <c r="M383" s="39">
        <v>46045</v>
      </c>
    </row>
    <row r="384" spans="1:13" ht="84" x14ac:dyDescent="0.2">
      <c r="A384" s="65">
        <v>376</v>
      </c>
      <c r="B384" s="20" t="s">
        <v>23</v>
      </c>
      <c r="C384" s="68" t="s">
        <v>840</v>
      </c>
      <c r="D384" s="2">
        <v>200000</v>
      </c>
      <c r="E384" s="3">
        <v>130550</v>
      </c>
      <c r="F384" s="69" t="s">
        <v>19</v>
      </c>
      <c r="G384" s="37" t="s">
        <v>841</v>
      </c>
      <c r="H384" s="4">
        <v>130550</v>
      </c>
      <c r="I384" s="37" t="s">
        <v>841</v>
      </c>
      <c r="J384" s="4">
        <v>130550</v>
      </c>
      <c r="K384" s="23" t="s">
        <v>21</v>
      </c>
      <c r="L384" s="20" t="s">
        <v>842</v>
      </c>
      <c r="M384" s="39">
        <v>46045</v>
      </c>
    </row>
    <row r="385" spans="1:13" ht="84" x14ac:dyDescent="0.2">
      <c r="A385" s="65">
        <v>377</v>
      </c>
      <c r="B385" s="20" t="s">
        <v>23</v>
      </c>
      <c r="C385" s="68" t="s">
        <v>843</v>
      </c>
      <c r="D385" s="2">
        <v>90000</v>
      </c>
      <c r="E385" s="3">
        <v>76200</v>
      </c>
      <c r="F385" s="69" t="s">
        <v>19</v>
      </c>
      <c r="G385" s="37" t="s">
        <v>844</v>
      </c>
      <c r="H385" s="4">
        <v>76200</v>
      </c>
      <c r="I385" s="37" t="s">
        <v>844</v>
      </c>
      <c r="J385" s="4">
        <v>76200</v>
      </c>
      <c r="K385" s="23" t="s">
        <v>21</v>
      </c>
      <c r="L385" s="20" t="s">
        <v>845</v>
      </c>
      <c r="M385" s="39">
        <v>46045</v>
      </c>
    </row>
    <row r="386" spans="1:13" ht="84" x14ac:dyDescent="0.2">
      <c r="A386" s="65">
        <v>378</v>
      </c>
      <c r="B386" s="20" t="s">
        <v>23</v>
      </c>
      <c r="C386" s="68" t="s">
        <v>846</v>
      </c>
      <c r="D386" s="2">
        <v>7000</v>
      </c>
      <c r="E386" s="3">
        <v>7000</v>
      </c>
      <c r="F386" s="69" t="s">
        <v>19</v>
      </c>
      <c r="G386" s="37" t="s">
        <v>541</v>
      </c>
      <c r="H386" s="4">
        <v>7000</v>
      </c>
      <c r="I386" s="37" t="s">
        <v>541</v>
      </c>
      <c r="J386" s="4">
        <v>7000</v>
      </c>
      <c r="K386" s="23" t="s">
        <v>21</v>
      </c>
      <c r="L386" s="20" t="s">
        <v>847</v>
      </c>
      <c r="M386" s="39">
        <v>46045</v>
      </c>
    </row>
    <row r="387" spans="1:13" ht="84" x14ac:dyDescent="0.2">
      <c r="A387" s="65">
        <v>379</v>
      </c>
      <c r="B387" s="20" t="s">
        <v>48</v>
      </c>
      <c r="C387" s="21" t="s">
        <v>506</v>
      </c>
      <c r="D387" s="6">
        <v>1500</v>
      </c>
      <c r="E387" s="6">
        <v>1500</v>
      </c>
      <c r="F387" s="22" t="s">
        <v>19</v>
      </c>
      <c r="G387" s="21" t="s">
        <v>848</v>
      </c>
      <c r="H387" s="6">
        <v>1500</v>
      </c>
      <c r="I387" s="21" t="s">
        <v>848</v>
      </c>
      <c r="J387" s="6">
        <v>1500</v>
      </c>
      <c r="K387" s="23" t="s">
        <v>21</v>
      </c>
      <c r="L387" s="24" t="s">
        <v>849</v>
      </c>
      <c r="M387" s="25">
        <v>46045</v>
      </c>
    </row>
    <row r="388" spans="1:13" ht="84" x14ac:dyDescent="0.2">
      <c r="A388" s="65">
        <v>380</v>
      </c>
      <c r="B388" s="20" t="s">
        <v>48</v>
      </c>
      <c r="C388" s="21" t="s">
        <v>850</v>
      </c>
      <c r="D388" s="6">
        <v>57855</v>
      </c>
      <c r="E388" s="6">
        <v>57855</v>
      </c>
      <c r="F388" s="22" t="s">
        <v>19</v>
      </c>
      <c r="G388" s="21" t="s">
        <v>851</v>
      </c>
      <c r="H388" s="6">
        <v>57855</v>
      </c>
      <c r="I388" s="21" t="s">
        <v>851</v>
      </c>
      <c r="J388" s="6">
        <v>57855</v>
      </c>
      <c r="K388" s="23" t="s">
        <v>21</v>
      </c>
      <c r="L388" s="24" t="s">
        <v>852</v>
      </c>
      <c r="M388" s="25">
        <v>46045</v>
      </c>
    </row>
    <row r="389" spans="1:13" ht="84" x14ac:dyDescent="0.2">
      <c r="A389" s="65">
        <v>381</v>
      </c>
      <c r="B389" s="20" t="s">
        <v>48</v>
      </c>
      <c r="C389" s="21" t="s">
        <v>853</v>
      </c>
      <c r="D389" s="6">
        <v>17414.8</v>
      </c>
      <c r="E389" s="6">
        <v>17414.8</v>
      </c>
      <c r="F389" s="22" t="s">
        <v>19</v>
      </c>
      <c r="G389" s="21" t="s">
        <v>854</v>
      </c>
      <c r="H389" s="6">
        <v>17414.8</v>
      </c>
      <c r="I389" s="21" t="s">
        <v>854</v>
      </c>
      <c r="J389" s="6">
        <v>17414.8</v>
      </c>
      <c r="K389" s="23" t="s">
        <v>21</v>
      </c>
      <c r="L389" s="24" t="s">
        <v>855</v>
      </c>
      <c r="M389" s="25">
        <v>46045</v>
      </c>
    </row>
    <row r="390" spans="1:13" ht="84" x14ac:dyDescent="0.2">
      <c r="A390" s="65">
        <v>382</v>
      </c>
      <c r="B390" s="20" t="s">
        <v>48</v>
      </c>
      <c r="C390" s="72" t="s">
        <v>856</v>
      </c>
      <c r="D390" s="6">
        <v>15000</v>
      </c>
      <c r="E390" s="6">
        <v>15000</v>
      </c>
      <c r="F390" s="22" t="s">
        <v>19</v>
      </c>
      <c r="G390" s="21" t="s">
        <v>857</v>
      </c>
      <c r="H390" s="6">
        <v>15000</v>
      </c>
      <c r="I390" s="21" t="s">
        <v>857</v>
      </c>
      <c r="J390" s="6">
        <v>15000</v>
      </c>
      <c r="K390" s="23" t="s">
        <v>21</v>
      </c>
      <c r="L390" s="24" t="s">
        <v>858</v>
      </c>
      <c r="M390" s="25">
        <v>46045</v>
      </c>
    </row>
    <row r="391" spans="1:13" ht="84" x14ac:dyDescent="0.2">
      <c r="A391" s="65">
        <v>383</v>
      </c>
      <c r="B391" s="20" t="s">
        <v>1161</v>
      </c>
      <c r="C391" s="23" t="s">
        <v>1212</v>
      </c>
      <c r="D391" s="1">
        <v>10800</v>
      </c>
      <c r="E391" s="1">
        <v>10800</v>
      </c>
      <c r="F391" s="22" t="s">
        <v>19</v>
      </c>
      <c r="G391" s="23" t="s">
        <v>1213</v>
      </c>
      <c r="H391" s="1">
        <v>10800</v>
      </c>
      <c r="I391" s="23" t="s">
        <v>1213</v>
      </c>
      <c r="J391" s="1">
        <v>10800</v>
      </c>
      <c r="K391" s="23" t="s">
        <v>21</v>
      </c>
      <c r="L391" s="69" t="s">
        <v>1214</v>
      </c>
      <c r="M391" s="79">
        <v>46045</v>
      </c>
    </row>
    <row r="392" spans="1:13" ht="84" x14ac:dyDescent="0.2">
      <c r="A392" s="65">
        <v>384</v>
      </c>
      <c r="B392" s="20" t="s">
        <v>1161</v>
      </c>
      <c r="C392" s="23" t="s">
        <v>1215</v>
      </c>
      <c r="D392" s="1">
        <v>4672.6000000000004</v>
      </c>
      <c r="E392" s="1">
        <v>4672.6000000000004</v>
      </c>
      <c r="F392" s="22" t="s">
        <v>19</v>
      </c>
      <c r="G392" s="23" t="s">
        <v>1216</v>
      </c>
      <c r="H392" s="1">
        <v>4672.6000000000004</v>
      </c>
      <c r="I392" s="23" t="s">
        <v>1216</v>
      </c>
      <c r="J392" s="1">
        <v>4672.6000000000004</v>
      </c>
      <c r="K392" s="23" t="s">
        <v>21</v>
      </c>
      <c r="L392" s="69" t="s">
        <v>1217</v>
      </c>
      <c r="M392" s="79">
        <v>46045</v>
      </c>
    </row>
    <row r="393" spans="1:13" ht="84" x14ac:dyDescent="0.2">
      <c r="A393" s="65">
        <v>385</v>
      </c>
      <c r="B393" s="20" t="s">
        <v>64</v>
      </c>
      <c r="C393" s="94" t="s">
        <v>220</v>
      </c>
      <c r="D393" s="2">
        <v>15000</v>
      </c>
      <c r="E393" s="3">
        <f>D393</f>
        <v>15000</v>
      </c>
      <c r="F393" s="65" t="s">
        <v>19</v>
      </c>
      <c r="G393" s="68" t="s">
        <v>227</v>
      </c>
      <c r="H393" s="8">
        <f>E393</f>
        <v>15000</v>
      </c>
      <c r="I393" s="4" t="str">
        <f>G393</f>
        <v>นายพิชญา  ปัญบุตร</v>
      </c>
      <c r="J393" s="8">
        <f>H393</f>
        <v>15000</v>
      </c>
      <c r="K393" s="23" t="s">
        <v>21</v>
      </c>
      <c r="L393" s="65" t="s">
        <v>859</v>
      </c>
      <c r="M393" s="71">
        <v>46045</v>
      </c>
    </row>
    <row r="394" spans="1:13" ht="84" x14ac:dyDescent="0.2">
      <c r="A394" s="65">
        <v>386</v>
      </c>
      <c r="B394" s="20" t="s">
        <v>64</v>
      </c>
      <c r="C394" s="94" t="s">
        <v>220</v>
      </c>
      <c r="D394" s="2">
        <v>15000</v>
      </c>
      <c r="E394" s="3">
        <f>D394</f>
        <v>15000</v>
      </c>
      <c r="F394" s="65" t="s">
        <v>19</v>
      </c>
      <c r="G394" s="68" t="s">
        <v>229</v>
      </c>
      <c r="H394" s="8">
        <f>E394</f>
        <v>15000</v>
      </c>
      <c r="I394" s="4" t="str">
        <f>G394</f>
        <v>นางสมฤทัย  ญานวิริยา</v>
      </c>
      <c r="J394" s="8">
        <f>H394</f>
        <v>15000</v>
      </c>
      <c r="K394" s="23" t="s">
        <v>21</v>
      </c>
      <c r="L394" s="65" t="s">
        <v>860</v>
      </c>
      <c r="M394" s="71">
        <v>46045</v>
      </c>
    </row>
    <row r="395" spans="1:13" ht="84" x14ac:dyDescent="0.2">
      <c r="A395" s="65">
        <v>387</v>
      </c>
      <c r="B395" s="20" t="s">
        <v>17</v>
      </c>
      <c r="C395" s="21" t="s">
        <v>861</v>
      </c>
      <c r="D395" s="6">
        <v>14980</v>
      </c>
      <c r="E395" s="6">
        <f>D395</f>
        <v>14980</v>
      </c>
      <c r="F395" s="22" t="s">
        <v>19</v>
      </c>
      <c r="G395" s="21" t="s">
        <v>862</v>
      </c>
      <c r="H395" s="6">
        <v>14980</v>
      </c>
      <c r="I395" s="21" t="str">
        <f>G395</f>
        <v>บริษัท กิ๊บไทย จำกัด</v>
      </c>
      <c r="J395" s="6">
        <v>14980</v>
      </c>
      <c r="K395" s="23" t="s">
        <v>21</v>
      </c>
      <c r="L395" s="24" t="s">
        <v>863</v>
      </c>
      <c r="M395" s="25">
        <v>46047</v>
      </c>
    </row>
    <row r="396" spans="1:13" ht="84" x14ac:dyDescent="0.2">
      <c r="A396" s="65">
        <v>388</v>
      </c>
      <c r="B396" s="20" t="s">
        <v>23</v>
      </c>
      <c r="C396" s="23" t="s">
        <v>864</v>
      </c>
      <c r="D396" s="1">
        <v>1500</v>
      </c>
      <c r="E396" s="1">
        <v>1500</v>
      </c>
      <c r="F396" s="69" t="s">
        <v>19</v>
      </c>
      <c r="G396" s="23" t="s">
        <v>865</v>
      </c>
      <c r="H396" s="1">
        <v>1500</v>
      </c>
      <c r="I396" s="23" t="s">
        <v>865</v>
      </c>
      <c r="J396" s="1">
        <v>1500</v>
      </c>
      <c r="K396" s="23" t="s">
        <v>21</v>
      </c>
      <c r="L396" s="69" t="s">
        <v>866</v>
      </c>
      <c r="M396" s="39">
        <v>46048</v>
      </c>
    </row>
    <row r="397" spans="1:13" ht="84" x14ac:dyDescent="0.2">
      <c r="A397" s="65">
        <v>389</v>
      </c>
      <c r="B397" s="20" t="s">
        <v>23</v>
      </c>
      <c r="C397" s="23" t="s">
        <v>867</v>
      </c>
      <c r="D397" s="1">
        <v>4250</v>
      </c>
      <c r="E397" s="1">
        <v>4250</v>
      </c>
      <c r="F397" s="69" t="s">
        <v>19</v>
      </c>
      <c r="G397" s="23" t="s">
        <v>609</v>
      </c>
      <c r="H397" s="1">
        <v>4250</v>
      </c>
      <c r="I397" s="23" t="s">
        <v>609</v>
      </c>
      <c r="J397" s="1">
        <v>4250</v>
      </c>
      <c r="K397" s="23" t="s">
        <v>21</v>
      </c>
      <c r="L397" s="69" t="s">
        <v>868</v>
      </c>
      <c r="M397" s="39">
        <v>46048</v>
      </c>
    </row>
    <row r="398" spans="1:13" ht="84" x14ac:dyDescent="0.2">
      <c r="A398" s="65">
        <v>390</v>
      </c>
      <c r="B398" s="20" t="s">
        <v>23</v>
      </c>
      <c r="C398" s="68" t="s">
        <v>583</v>
      </c>
      <c r="D398" s="2">
        <v>7518</v>
      </c>
      <c r="E398" s="3">
        <v>7518</v>
      </c>
      <c r="F398" s="69" t="s">
        <v>19</v>
      </c>
      <c r="G398" s="37" t="s">
        <v>869</v>
      </c>
      <c r="H398" s="4">
        <v>7518</v>
      </c>
      <c r="I398" s="37" t="s">
        <v>869</v>
      </c>
      <c r="J398" s="4">
        <v>7518</v>
      </c>
      <c r="K398" s="23" t="s">
        <v>21</v>
      </c>
      <c r="L398" s="20" t="s">
        <v>870</v>
      </c>
      <c r="M398" s="39">
        <v>46048</v>
      </c>
    </row>
    <row r="399" spans="1:13" ht="84" x14ac:dyDescent="0.2">
      <c r="A399" s="65">
        <v>391</v>
      </c>
      <c r="B399" s="20" t="s">
        <v>23</v>
      </c>
      <c r="C399" s="68" t="s">
        <v>871</v>
      </c>
      <c r="D399" s="2">
        <v>36384</v>
      </c>
      <c r="E399" s="3">
        <v>36384</v>
      </c>
      <c r="F399" s="69" t="s">
        <v>19</v>
      </c>
      <c r="G399" s="37" t="s">
        <v>555</v>
      </c>
      <c r="H399" s="4">
        <v>36384</v>
      </c>
      <c r="I399" s="37" t="s">
        <v>555</v>
      </c>
      <c r="J399" s="4">
        <v>36384</v>
      </c>
      <c r="K399" s="23" t="s">
        <v>21</v>
      </c>
      <c r="L399" s="20" t="s">
        <v>872</v>
      </c>
      <c r="M399" s="39">
        <v>46048</v>
      </c>
    </row>
    <row r="400" spans="1:13" ht="84" x14ac:dyDescent="0.2">
      <c r="A400" s="65">
        <v>392</v>
      </c>
      <c r="B400" s="20" t="s">
        <v>23</v>
      </c>
      <c r="C400" s="68" t="s">
        <v>873</v>
      </c>
      <c r="D400" s="2">
        <v>490000</v>
      </c>
      <c r="E400" s="3">
        <v>490000</v>
      </c>
      <c r="F400" s="69" t="s">
        <v>19</v>
      </c>
      <c r="G400" s="37" t="s">
        <v>874</v>
      </c>
      <c r="H400" s="4">
        <v>402100</v>
      </c>
      <c r="I400" s="37" t="s">
        <v>874</v>
      </c>
      <c r="J400" s="4">
        <v>402100</v>
      </c>
      <c r="K400" s="23" t="s">
        <v>21</v>
      </c>
      <c r="L400" s="20" t="s">
        <v>875</v>
      </c>
      <c r="M400" s="39">
        <v>46048</v>
      </c>
    </row>
    <row r="401" spans="1:13" ht="84" x14ac:dyDescent="0.2">
      <c r="A401" s="65">
        <v>393</v>
      </c>
      <c r="B401" s="20" t="s">
        <v>23</v>
      </c>
      <c r="C401" s="68" t="s">
        <v>876</v>
      </c>
      <c r="D401" s="2">
        <v>980000</v>
      </c>
      <c r="E401" s="3">
        <v>975209</v>
      </c>
      <c r="F401" s="69" t="s">
        <v>19</v>
      </c>
      <c r="G401" s="37" t="s">
        <v>877</v>
      </c>
      <c r="H401" s="4">
        <v>975209</v>
      </c>
      <c r="I401" s="37" t="s">
        <v>877</v>
      </c>
      <c r="J401" s="4">
        <v>975209</v>
      </c>
      <c r="K401" s="23" t="s">
        <v>21</v>
      </c>
      <c r="L401" s="20" t="s">
        <v>878</v>
      </c>
      <c r="M401" s="39">
        <v>46048</v>
      </c>
    </row>
    <row r="402" spans="1:13" ht="84" x14ac:dyDescent="0.2">
      <c r="A402" s="65">
        <v>394</v>
      </c>
      <c r="B402" s="20" t="s">
        <v>23</v>
      </c>
      <c r="C402" s="68" t="s">
        <v>879</v>
      </c>
      <c r="D402" s="2">
        <v>13400</v>
      </c>
      <c r="E402" s="3">
        <v>13400</v>
      </c>
      <c r="F402" s="69" t="s">
        <v>19</v>
      </c>
      <c r="G402" s="37" t="s">
        <v>880</v>
      </c>
      <c r="H402" s="4">
        <v>13400</v>
      </c>
      <c r="I402" s="37" t="s">
        <v>880</v>
      </c>
      <c r="J402" s="4">
        <v>13400</v>
      </c>
      <c r="K402" s="23" t="s">
        <v>21</v>
      </c>
      <c r="L402" s="20" t="s">
        <v>881</v>
      </c>
      <c r="M402" s="39">
        <v>46048</v>
      </c>
    </row>
    <row r="403" spans="1:13" ht="84" x14ac:dyDescent="0.2">
      <c r="A403" s="65">
        <v>395</v>
      </c>
      <c r="B403" s="20" t="s">
        <v>23</v>
      </c>
      <c r="C403" s="68" t="s">
        <v>882</v>
      </c>
      <c r="D403" s="2">
        <v>15000</v>
      </c>
      <c r="E403" s="3">
        <v>15000</v>
      </c>
      <c r="F403" s="69" t="s">
        <v>19</v>
      </c>
      <c r="G403" s="37" t="s">
        <v>883</v>
      </c>
      <c r="H403" s="4">
        <v>15000</v>
      </c>
      <c r="I403" s="37" t="s">
        <v>883</v>
      </c>
      <c r="J403" s="4">
        <v>15000</v>
      </c>
      <c r="K403" s="23" t="s">
        <v>21</v>
      </c>
      <c r="L403" s="20" t="s">
        <v>884</v>
      </c>
      <c r="M403" s="39">
        <v>46048</v>
      </c>
    </row>
    <row r="404" spans="1:13" ht="84" x14ac:dyDescent="0.2">
      <c r="A404" s="65">
        <v>396</v>
      </c>
      <c r="B404" s="20" t="s">
        <v>23</v>
      </c>
      <c r="C404" s="68" t="s">
        <v>885</v>
      </c>
      <c r="D404" s="2">
        <v>30000</v>
      </c>
      <c r="E404" s="3">
        <v>30000</v>
      </c>
      <c r="F404" s="69" t="s">
        <v>19</v>
      </c>
      <c r="G404" s="37" t="s">
        <v>886</v>
      </c>
      <c r="H404" s="4">
        <v>30000</v>
      </c>
      <c r="I404" s="37" t="s">
        <v>886</v>
      </c>
      <c r="J404" s="4">
        <v>30000</v>
      </c>
      <c r="K404" s="23" t="s">
        <v>21</v>
      </c>
      <c r="L404" s="20" t="s">
        <v>887</v>
      </c>
      <c r="M404" s="39">
        <v>46048</v>
      </c>
    </row>
    <row r="405" spans="1:13" ht="84" x14ac:dyDescent="0.2">
      <c r="A405" s="65">
        <v>397</v>
      </c>
      <c r="B405" s="20" t="s">
        <v>23</v>
      </c>
      <c r="C405" s="68" t="s">
        <v>888</v>
      </c>
      <c r="D405" s="2">
        <v>495410</v>
      </c>
      <c r="E405" s="3">
        <v>495410</v>
      </c>
      <c r="F405" s="69" t="s">
        <v>19</v>
      </c>
      <c r="G405" s="37" t="s">
        <v>889</v>
      </c>
      <c r="H405" s="4">
        <v>495410</v>
      </c>
      <c r="I405" s="37" t="s">
        <v>889</v>
      </c>
      <c r="J405" s="4">
        <v>495410</v>
      </c>
      <c r="K405" s="23" t="s">
        <v>21</v>
      </c>
      <c r="L405" s="20" t="s">
        <v>890</v>
      </c>
      <c r="M405" s="39">
        <v>46048</v>
      </c>
    </row>
    <row r="406" spans="1:13" s="122" customFormat="1" ht="84" x14ac:dyDescent="0.35">
      <c r="A406" s="65">
        <v>398</v>
      </c>
      <c r="B406" s="20" t="s">
        <v>23</v>
      </c>
      <c r="C406" s="23" t="s">
        <v>293</v>
      </c>
      <c r="D406" s="1">
        <v>7800</v>
      </c>
      <c r="E406" s="1">
        <v>7800</v>
      </c>
      <c r="F406" s="69" t="s">
        <v>19</v>
      </c>
      <c r="G406" s="23" t="s">
        <v>891</v>
      </c>
      <c r="H406" s="1">
        <v>7800</v>
      </c>
      <c r="I406" s="23" t="s">
        <v>891</v>
      </c>
      <c r="J406" s="1">
        <v>7800</v>
      </c>
      <c r="K406" s="23" t="s">
        <v>21</v>
      </c>
      <c r="L406" s="70" t="s">
        <v>892</v>
      </c>
      <c r="M406" s="39">
        <v>46048</v>
      </c>
    </row>
    <row r="407" spans="1:13" s="122" customFormat="1" ht="84" x14ac:dyDescent="0.35">
      <c r="A407" s="65">
        <v>399</v>
      </c>
      <c r="B407" s="20" t="s">
        <v>23</v>
      </c>
      <c r="C407" s="73" t="s">
        <v>107</v>
      </c>
      <c r="D407" s="10">
        <v>55327</v>
      </c>
      <c r="E407" s="10">
        <v>55327</v>
      </c>
      <c r="F407" s="69" t="s">
        <v>19</v>
      </c>
      <c r="G407" s="73" t="s">
        <v>294</v>
      </c>
      <c r="H407" s="10">
        <v>55327</v>
      </c>
      <c r="I407" s="73" t="s">
        <v>294</v>
      </c>
      <c r="J407" s="10">
        <v>55327</v>
      </c>
      <c r="K407" s="23" t="s">
        <v>21</v>
      </c>
      <c r="L407" s="70" t="s">
        <v>893</v>
      </c>
      <c r="M407" s="39">
        <v>46048</v>
      </c>
    </row>
    <row r="408" spans="1:13" s="122" customFormat="1" ht="84" x14ac:dyDescent="0.35">
      <c r="A408" s="65">
        <v>400</v>
      </c>
      <c r="B408" s="20" t="s">
        <v>23</v>
      </c>
      <c r="C408" s="23" t="s">
        <v>309</v>
      </c>
      <c r="D408" s="1">
        <v>1380</v>
      </c>
      <c r="E408" s="1">
        <v>1380</v>
      </c>
      <c r="F408" s="69" t="s">
        <v>19</v>
      </c>
      <c r="G408" s="23" t="s">
        <v>294</v>
      </c>
      <c r="H408" s="1">
        <v>1380</v>
      </c>
      <c r="I408" s="23" t="s">
        <v>294</v>
      </c>
      <c r="J408" s="1">
        <v>1380</v>
      </c>
      <c r="K408" s="23" t="s">
        <v>21</v>
      </c>
      <c r="L408" s="69" t="s">
        <v>894</v>
      </c>
      <c r="M408" s="39">
        <v>46048</v>
      </c>
    </row>
    <row r="409" spans="1:13" s="122" customFormat="1" ht="84" x14ac:dyDescent="0.35">
      <c r="A409" s="65">
        <v>401</v>
      </c>
      <c r="B409" s="20" t="s">
        <v>23</v>
      </c>
      <c r="C409" s="23" t="s">
        <v>895</v>
      </c>
      <c r="D409" s="1">
        <v>74420</v>
      </c>
      <c r="E409" s="1">
        <v>74420</v>
      </c>
      <c r="F409" s="69" t="s">
        <v>19</v>
      </c>
      <c r="G409" s="23" t="s">
        <v>105</v>
      </c>
      <c r="H409" s="1">
        <v>74420</v>
      </c>
      <c r="I409" s="23" t="s">
        <v>105</v>
      </c>
      <c r="J409" s="1">
        <v>74420</v>
      </c>
      <c r="K409" s="23" t="s">
        <v>21</v>
      </c>
      <c r="L409" s="70" t="s">
        <v>896</v>
      </c>
      <c r="M409" s="39">
        <v>46048</v>
      </c>
    </row>
    <row r="410" spans="1:13" s="122" customFormat="1" ht="84" x14ac:dyDescent="0.35">
      <c r="A410" s="65">
        <v>402</v>
      </c>
      <c r="B410" s="20" t="s">
        <v>23</v>
      </c>
      <c r="C410" s="23" t="s">
        <v>897</v>
      </c>
      <c r="D410" s="1">
        <v>50000</v>
      </c>
      <c r="E410" s="1">
        <v>50000</v>
      </c>
      <c r="F410" s="69" t="s">
        <v>19</v>
      </c>
      <c r="G410" s="23" t="s">
        <v>898</v>
      </c>
      <c r="H410" s="1">
        <v>50000</v>
      </c>
      <c r="I410" s="23" t="s">
        <v>898</v>
      </c>
      <c r="J410" s="1">
        <v>50000</v>
      </c>
      <c r="K410" s="23" t="s">
        <v>21</v>
      </c>
      <c r="L410" s="70" t="s">
        <v>899</v>
      </c>
      <c r="M410" s="39">
        <v>46048</v>
      </c>
    </row>
    <row r="411" spans="1:13" s="122" customFormat="1" ht="84" x14ac:dyDescent="0.35">
      <c r="A411" s="65">
        <v>403</v>
      </c>
      <c r="B411" s="20" t="s">
        <v>1113</v>
      </c>
      <c r="C411" s="75" t="s">
        <v>1149</v>
      </c>
      <c r="D411" s="17">
        <v>7280</v>
      </c>
      <c r="E411" s="17">
        <v>7280</v>
      </c>
      <c r="F411" s="76" t="s">
        <v>19</v>
      </c>
      <c r="G411" s="21" t="s">
        <v>1150</v>
      </c>
      <c r="H411" s="17">
        <v>7280</v>
      </c>
      <c r="I411" s="21" t="s">
        <v>1150</v>
      </c>
      <c r="J411" s="6">
        <v>7280</v>
      </c>
      <c r="K411" s="23" t="s">
        <v>21</v>
      </c>
      <c r="L411" s="76" t="s">
        <v>1151</v>
      </c>
      <c r="M411" s="25">
        <v>46048</v>
      </c>
    </row>
    <row r="412" spans="1:13" s="122" customFormat="1" ht="84" x14ac:dyDescent="0.35">
      <c r="A412" s="65">
        <v>404</v>
      </c>
      <c r="B412" s="20" t="s">
        <v>48</v>
      </c>
      <c r="C412" s="21" t="s">
        <v>257</v>
      </c>
      <c r="D412" s="6">
        <v>11260</v>
      </c>
      <c r="E412" s="6">
        <v>11260</v>
      </c>
      <c r="F412" s="22" t="s">
        <v>19</v>
      </c>
      <c r="G412" s="21" t="s">
        <v>900</v>
      </c>
      <c r="H412" s="15">
        <v>11260</v>
      </c>
      <c r="I412" s="21" t="s">
        <v>900</v>
      </c>
      <c r="J412" s="6">
        <v>11260</v>
      </c>
      <c r="K412" s="23" t="s">
        <v>21</v>
      </c>
      <c r="L412" s="24" t="s">
        <v>901</v>
      </c>
      <c r="M412" s="25">
        <v>46048</v>
      </c>
    </row>
    <row r="413" spans="1:13" s="122" customFormat="1" ht="84" x14ac:dyDescent="0.35">
      <c r="A413" s="65">
        <v>405</v>
      </c>
      <c r="B413" s="20" t="s">
        <v>48</v>
      </c>
      <c r="C413" s="21" t="s">
        <v>902</v>
      </c>
      <c r="D413" s="6">
        <v>41385</v>
      </c>
      <c r="E413" s="6">
        <v>41385</v>
      </c>
      <c r="F413" s="22" t="s">
        <v>19</v>
      </c>
      <c r="G413" s="21" t="s">
        <v>903</v>
      </c>
      <c r="H413" s="6">
        <v>41385</v>
      </c>
      <c r="I413" s="21" t="s">
        <v>903</v>
      </c>
      <c r="J413" s="6">
        <v>41385</v>
      </c>
      <c r="K413" s="23" t="s">
        <v>21</v>
      </c>
      <c r="L413" s="24" t="s">
        <v>904</v>
      </c>
      <c r="M413" s="25">
        <v>46048</v>
      </c>
    </row>
    <row r="414" spans="1:13" s="122" customFormat="1" ht="84" x14ac:dyDescent="0.35">
      <c r="A414" s="65">
        <v>406</v>
      </c>
      <c r="B414" s="20" t="s">
        <v>64</v>
      </c>
      <c r="C414" s="93" t="s">
        <v>65</v>
      </c>
      <c r="D414" s="11">
        <v>10800</v>
      </c>
      <c r="E414" s="12">
        <f>D414</f>
        <v>10800</v>
      </c>
      <c r="F414" s="20" t="s">
        <v>19</v>
      </c>
      <c r="G414" s="68" t="s">
        <v>905</v>
      </c>
      <c r="H414" s="12">
        <f>E414</f>
        <v>10800</v>
      </c>
      <c r="I414" s="72" t="str">
        <f>G414</f>
        <v>บริษัท ซายน์ เอ็ด โซลูชั่น จำกัด</v>
      </c>
      <c r="J414" s="12">
        <f>H414</f>
        <v>10800</v>
      </c>
      <c r="K414" s="23" t="s">
        <v>21</v>
      </c>
      <c r="L414" s="65" t="s">
        <v>906</v>
      </c>
      <c r="M414" s="71">
        <v>46048</v>
      </c>
    </row>
    <row r="415" spans="1:13" s="122" customFormat="1" ht="84" x14ac:dyDescent="0.35">
      <c r="A415" s="65">
        <v>407</v>
      </c>
      <c r="B415" s="20" t="s">
        <v>64</v>
      </c>
      <c r="C415" s="93" t="s">
        <v>506</v>
      </c>
      <c r="D415" s="11">
        <v>22848</v>
      </c>
      <c r="E415" s="12">
        <f>D415</f>
        <v>22848</v>
      </c>
      <c r="F415" s="20" t="s">
        <v>19</v>
      </c>
      <c r="G415" s="68" t="s">
        <v>694</v>
      </c>
      <c r="H415" s="12">
        <f>E415</f>
        <v>22848</v>
      </c>
      <c r="I415" s="72" t="str">
        <f>G415</f>
        <v>บริษัท ตากบุ๊คเซ็นเตอร์ จำกัด</v>
      </c>
      <c r="J415" s="12">
        <f>H415</f>
        <v>22848</v>
      </c>
      <c r="K415" s="23" t="s">
        <v>21</v>
      </c>
      <c r="L415" s="65" t="s">
        <v>907</v>
      </c>
      <c r="M415" s="71">
        <v>46048</v>
      </c>
    </row>
    <row r="416" spans="1:13" s="122" customFormat="1" ht="84" x14ac:dyDescent="0.35">
      <c r="A416" s="65">
        <v>408</v>
      </c>
      <c r="B416" s="20" t="s">
        <v>64</v>
      </c>
      <c r="C416" s="93" t="s">
        <v>908</v>
      </c>
      <c r="D416" s="11">
        <v>5797</v>
      </c>
      <c r="E416" s="12">
        <f>D416</f>
        <v>5797</v>
      </c>
      <c r="F416" s="20" t="s">
        <v>19</v>
      </c>
      <c r="G416" s="68" t="s">
        <v>909</v>
      </c>
      <c r="H416" s="12">
        <f>E416</f>
        <v>5797</v>
      </c>
      <c r="I416" s="72" t="str">
        <f>G416</f>
        <v>บริษัท ซายน์เอ็ดโซลูชั่น จำกัด</v>
      </c>
      <c r="J416" s="12">
        <f>H416</f>
        <v>5797</v>
      </c>
      <c r="K416" s="23" t="s">
        <v>21</v>
      </c>
      <c r="L416" s="65" t="s">
        <v>910</v>
      </c>
      <c r="M416" s="71">
        <v>46048</v>
      </c>
    </row>
    <row r="417" spans="1:13" s="122" customFormat="1" ht="84" x14ac:dyDescent="0.35">
      <c r="A417" s="65">
        <v>409</v>
      </c>
      <c r="B417" s="20" t="s">
        <v>64</v>
      </c>
      <c r="C417" s="93" t="s">
        <v>599</v>
      </c>
      <c r="D417" s="11">
        <v>6500</v>
      </c>
      <c r="E417" s="12">
        <f>D417</f>
        <v>6500</v>
      </c>
      <c r="F417" s="20" t="s">
        <v>19</v>
      </c>
      <c r="G417" s="68" t="s">
        <v>909</v>
      </c>
      <c r="H417" s="12">
        <f>E417</f>
        <v>6500</v>
      </c>
      <c r="I417" s="72" t="str">
        <f>G417</f>
        <v>บริษัท ซายน์เอ็ดโซลูชั่น จำกัด</v>
      </c>
      <c r="J417" s="12">
        <f>H417</f>
        <v>6500</v>
      </c>
      <c r="K417" s="23" t="s">
        <v>21</v>
      </c>
      <c r="L417" s="65" t="s">
        <v>911</v>
      </c>
      <c r="M417" s="71">
        <v>46048</v>
      </c>
    </row>
    <row r="418" spans="1:13" ht="84" x14ac:dyDescent="0.2">
      <c r="A418" s="65">
        <v>410</v>
      </c>
      <c r="B418" s="20" t="s">
        <v>64</v>
      </c>
      <c r="C418" s="93" t="s">
        <v>912</v>
      </c>
      <c r="D418" s="11">
        <v>4790</v>
      </c>
      <c r="E418" s="12">
        <f>D418</f>
        <v>4790</v>
      </c>
      <c r="F418" s="20" t="s">
        <v>19</v>
      </c>
      <c r="G418" s="68" t="s">
        <v>913</v>
      </c>
      <c r="H418" s="12">
        <f>E418</f>
        <v>4790</v>
      </c>
      <c r="I418" s="72" t="str">
        <f>G418</f>
        <v>ร้านพิมพ์ผกา</v>
      </c>
      <c r="J418" s="12">
        <f>H418</f>
        <v>4790</v>
      </c>
      <c r="K418" s="23" t="s">
        <v>21</v>
      </c>
      <c r="L418" s="65" t="s">
        <v>914</v>
      </c>
      <c r="M418" s="71">
        <v>46048</v>
      </c>
    </row>
    <row r="419" spans="1:13" ht="84" x14ac:dyDescent="0.2">
      <c r="A419" s="65">
        <v>411</v>
      </c>
      <c r="B419" s="20" t="s">
        <v>64</v>
      </c>
      <c r="C419" s="93" t="s">
        <v>915</v>
      </c>
      <c r="D419" s="11">
        <v>4500</v>
      </c>
      <c r="E419" s="12">
        <f>D419</f>
        <v>4500</v>
      </c>
      <c r="F419" s="20" t="s">
        <v>19</v>
      </c>
      <c r="G419" s="68" t="s">
        <v>916</v>
      </c>
      <c r="H419" s="12">
        <f>E419</f>
        <v>4500</v>
      </c>
      <c r="I419" s="72" t="str">
        <f>G419</f>
        <v>ร้านธนยนต์</v>
      </c>
      <c r="J419" s="12">
        <f>H419</f>
        <v>4500</v>
      </c>
      <c r="K419" s="23" t="s">
        <v>21</v>
      </c>
      <c r="L419" s="65" t="s">
        <v>917</v>
      </c>
      <c r="M419" s="71">
        <v>46048</v>
      </c>
    </row>
    <row r="420" spans="1:13" ht="84" x14ac:dyDescent="0.2">
      <c r="A420" s="65">
        <v>412</v>
      </c>
      <c r="B420" s="20" t="s">
        <v>64</v>
      </c>
      <c r="C420" s="93" t="s">
        <v>65</v>
      </c>
      <c r="D420" s="11">
        <v>18000</v>
      </c>
      <c r="E420" s="12">
        <f>D420</f>
        <v>18000</v>
      </c>
      <c r="F420" s="20" t="s">
        <v>19</v>
      </c>
      <c r="G420" s="68" t="s">
        <v>403</v>
      </c>
      <c r="H420" s="12">
        <f>E420</f>
        <v>18000</v>
      </c>
      <c r="I420" s="72" t="str">
        <f>G420</f>
        <v>ร้านคุณภาพครุภัณฑ์</v>
      </c>
      <c r="J420" s="12">
        <f>H420</f>
        <v>18000</v>
      </c>
      <c r="K420" s="23" t="s">
        <v>21</v>
      </c>
      <c r="L420" s="65" t="s">
        <v>918</v>
      </c>
      <c r="M420" s="71">
        <v>46048</v>
      </c>
    </row>
    <row r="421" spans="1:13" ht="84" x14ac:dyDescent="0.2">
      <c r="A421" s="65">
        <v>413</v>
      </c>
      <c r="B421" s="20" t="s">
        <v>64</v>
      </c>
      <c r="C421" s="93" t="s">
        <v>86</v>
      </c>
      <c r="D421" s="11">
        <v>500</v>
      </c>
      <c r="E421" s="12">
        <f>D421</f>
        <v>500</v>
      </c>
      <c r="F421" s="20" t="s">
        <v>19</v>
      </c>
      <c r="G421" s="68" t="s">
        <v>919</v>
      </c>
      <c r="H421" s="12">
        <f>E421</f>
        <v>500</v>
      </c>
      <c r="I421" s="72" t="str">
        <f>G421</f>
        <v>ร้านรุ่งเรือง</v>
      </c>
      <c r="J421" s="12">
        <f>H421</f>
        <v>500</v>
      </c>
      <c r="K421" s="23" t="s">
        <v>21</v>
      </c>
      <c r="L421" s="65" t="s">
        <v>920</v>
      </c>
      <c r="M421" s="71">
        <v>46048</v>
      </c>
    </row>
    <row r="422" spans="1:13" ht="84" x14ac:dyDescent="0.2">
      <c r="A422" s="65">
        <v>414</v>
      </c>
      <c r="B422" s="20" t="s">
        <v>64</v>
      </c>
      <c r="C422" s="93" t="s">
        <v>506</v>
      </c>
      <c r="D422" s="11">
        <v>1770</v>
      </c>
      <c r="E422" s="12">
        <f>D422</f>
        <v>1770</v>
      </c>
      <c r="F422" s="20" t="s">
        <v>19</v>
      </c>
      <c r="G422" s="68" t="s">
        <v>694</v>
      </c>
      <c r="H422" s="12">
        <f>E422</f>
        <v>1770</v>
      </c>
      <c r="I422" s="72" t="str">
        <f>G422</f>
        <v>บริษัท ตากบุ๊คเซ็นเตอร์ จำกัด</v>
      </c>
      <c r="J422" s="12">
        <f>H422</f>
        <v>1770</v>
      </c>
      <c r="K422" s="23" t="s">
        <v>21</v>
      </c>
      <c r="L422" s="65" t="s">
        <v>921</v>
      </c>
      <c r="M422" s="71">
        <v>46048</v>
      </c>
    </row>
    <row r="423" spans="1:13" ht="84" x14ac:dyDescent="0.2">
      <c r="A423" s="65">
        <v>415</v>
      </c>
      <c r="B423" s="20" t="s">
        <v>64</v>
      </c>
      <c r="C423" s="93" t="s">
        <v>474</v>
      </c>
      <c r="D423" s="11">
        <v>10100</v>
      </c>
      <c r="E423" s="12">
        <f>D423</f>
        <v>10100</v>
      </c>
      <c r="F423" s="20" t="s">
        <v>19</v>
      </c>
      <c r="G423" s="68" t="s">
        <v>922</v>
      </c>
      <c r="H423" s="12">
        <f>E423</f>
        <v>10100</v>
      </c>
      <c r="I423" s="72" t="str">
        <f>G423</f>
        <v>ร้าน 72 ห้อง วิศวกรรม</v>
      </c>
      <c r="J423" s="12">
        <f>H423</f>
        <v>10100</v>
      </c>
      <c r="K423" s="23" t="s">
        <v>21</v>
      </c>
      <c r="L423" s="65" t="s">
        <v>923</v>
      </c>
      <c r="M423" s="71">
        <v>46048</v>
      </c>
    </row>
    <row r="424" spans="1:13" ht="84" x14ac:dyDescent="0.2">
      <c r="A424" s="65">
        <v>416</v>
      </c>
      <c r="B424" s="20" t="s">
        <v>64</v>
      </c>
      <c r="C424" s="93" t="s">
        <v>924</v>
      </c>
      <c r="D424" s="11">
        <v>52500</v>
      </c>
      <c r="E424" s="12">
        <f>D424</f>
        <v>52500</v>
      </c>
      <c r="F424" s="20" t="s">
        <v>19</v>
      </c>
      <c r="G424" s="68" t="s">
        <v>349</v>
      </c>
      <c r="H424" s="12">
        <f>E424</f>
        <v>52500</v>
      </c>
      <c r="I424" s="72" t="str">
        <f>G424</f>
        <v>ร้านแสงเหนือไฟฟ้า</v>
      </c>
      <c r="J424" s="12">
        <f>H424</f>
        <v>52500</v>
      </c>
      <c r="K424" s="23" t="s">
        <v>21</v>
      </c>
      <c r="L424" s="65" t="s">
        <v>925</v>
      </c>
      <c r="M424" s="71">
        <v>46048</v>
      </c>
    </row>
    <row r="425" spans="1:13" ht="84" x14ac:dyDescent="0.2">
      <c r="A425" s="65">
        <v>417</v>
      </c>
      <c r="B425" s="20" t="s">
        <v>64</v>
      </c>
      <c r="C425" s="93" t="s">
        <v>300</v>
      </c>
      <c r="D425" s="11">
        <v>21105</v>
      </c>
      <c r="E425" s="12">
        <f>D425</f>
        <v>21105</v>
      </c>
      <c r="F425" s="20" t="s">
        <v>19</v>
      </c>
      <c r="G425" s="68" t="s">
        <v>346</v>
      </c>
      <c r="H425" s="12">
        <f>E425</f>
        <v>21105</v>
      </c>
      <c r="I425" s="72" t="str">
        <f>G425</f>
        <v>ห้างหุ้นส่วนจำกัด สุวรรณ์โลหะแอนด์แมชชีนเนอรี่</v>
      </c>
      <c r="J425" s="12">
        <f>H425</f>
        <v>21105</v>
      </c>
      <c r="K425" s="23" t="s">
        <v>21</v>
      </c>
      <c r="L425" s="65" t="s">
        <v>926</v>
      </c>
      <c r="M425" s="71">
        <v>46048</v>
      </c>
    </row>
    <row r="426" spans="1:13" ht="84" x14ac:dyDescent="0.2">
      <c r="A426" s="65">
        <v>418</v>
      </c>
      <c r="B426" s="20" t="s">
        <v>64</v>
      </c>
      <c r="C426" s="93" t="s">
        <v>272</v>
      </c>
      <c r="D426" s="11">
        <v>177380</v>
      </c>
      <c r="E426" s="12">
        <f>D426</f>
        <v>177380</v>
      </c>
      <c r="F426" s="20" t="s">
        <v>19</v>
      </c>
      <c r="G426" s="68" t="s">
        <v>351</v>
      </c>
      <c r="H426" s="12">
        <f>E426</f>
        <v>177380</v>
      </c>
      <c r="I426" s="72" t="str">
        <f>G426</f>
        <v>บริษัท โซล่าฟาร์ม คอร์ปอเรชั่น จำกัด</v>
      </c>
      <c r="J426" s="12">
        <f>H426</f>
        <v>177380</v>
      </c>
      <c r="K426" s="23" t="s">
        <v>21</v>
      </c>
      <c r="L426" s="65" t="s">
        <v>927</v>
      </c>
      <c r="M426" s="71">
        <v>46048</v>
      </c>
    </row>
    <row r="427" spans="1:13" ht="84" x14ac:dyDescent="0.2">
      <c r="A427" s="65">
        <v>419</v>
      </c>
      <c r="B427" s="20" t="s">
        <v>64</v>
      </c>
      <c r="C427" s="123" t="s">
        <v>928</v>
      </c>
      <c r="D427" s="118">
        <v>3000</v>
      </c>
      <c r="E427" s="3">
        <f>D427</f>
        <v>3000</v>
      </c>
      <c r="F427" s="65" t="s">
        <v>19</v>
      </c>
      <c r="G427" s="72" t="s">
        <v>929</v>
      </c>
      <c r="H427" s="8">
        <f>E427</f>
        <v>3000</v>
      </c>
      <c r="I427" s="4" t="str">
        <f>G427</f>
        <v>นายโต้งดีไซน์</v>
      </c>
      <c r="J427" s="8">
        <f>H427</f>
        <v>3000</v>
      </c>
      <c r="K427" s="23" t="s">
        <v>21</v>
      </c>
      <c r="L427" s="78" t="s">
        <v>930</v>
      </c>
      <c r="M427" s="71">
        <v>46048</v>
      </c>
    </row>
    <row r="428" spans="1:13" ht="84" x14ac:dyDescent="0.2">
      <c r="A428" s="65">
        <v>420</v>
      </c>
      <c r="B428" s="20" t="s">
        <v>23</v>
      </c>
      <c r="C428" s="68" t="s">
        <v>931</v>
      </c>
      <c r="D428" s="2">
        <v>700000</v>
      </c>
      <c r="E428" s="3">
        <v>700000</v>
      </c>
      <c r="F428" s="20" t="s">
        <v>81</v>
      </c>
      <c r="G428" s="37" t="s">
        <v>932</v>
      </c>
      <c r="H428" s="9" t="s">
        <v>933</v>
      </c>
      <c r="I428" s="37" t="s">
        <v>934</v>
      </c>
      <c r="J428" s="4">
        <v>695000</v>
      </c>
      <c r="K428" s="23" t="s">
        <v>21</v>
      </c>
      <c r="L428" s="20" t="s">
        <v>935</v>
      </c>
      <c r="M428" s="39">
        <v>46048</v>
      </c>
    </row>
    <row r="429" spans="1:13" ht="84" x14ac:dyDescent="0.2">
      <c r="A429" s="65">
        <v>421</v>
      </c>
      <c r="B429" s="20" t="s">
        <v>23</v>
      </c>
      <c r="C429" s="23" t="s">
        <v>1107</v>
      </c>
      <c r="D429" s="1">
        <v>10000</v>
      </c>
      <c r="E429" s="1">
        <v>10000</v>
      </c>
      <c r="F429" s="69" t="s">
        <v>19</v>
      </c>
      <c r="G429" s="23" t="s">
        <v>1108</v>
      </c>
      <c r="H429" s="1">
        <v>10000</v>
      </c>
      <c r="I429" s="23" t="s">
        <v>1108</v>
      </c>
      <c r="J429" s="1">
        <v>10000</v>
      </c>
      <c r="K429" s="23" t="s">
        <v>21</v>
      </c>
      <c r="L429" s="69" t="s">
        <v>1109</v>
      </c>
      <c r="M429" s="71">
        <v>46048</v>
      </c>
    </row>
    <row r="430" spans="1:13" ht="84" x14ac:dyDescent="0.2">
      <c r="A430" s="65">
        <v>422</v>
      </c>
      <c r="B430" s="20" t="s">
        <v>23</v>
      </c>
      <c r="C430" s="23" t="s">
        <v>1110</v>
      </c>
      <c r="D430" s="1">
        <v>21450</v>
      </c>
      <c r="E430" s="1">
        <v>21450</v>
      </c>
      <c r="F430" s="69" t="s">
        <v>19</v>
      </c>
      <c r="G430" s="23" t="s">
        <v>1111</v>
      </c>
      <c r="H430" s="1">
        <v>21450</v>
      </c>
      <c r="I430" s="23" t="s">
        <v>1111</v>
      </c>
      <c r="J430" s="1">
        <v>21450</v>
      </c>
      <c r="K430" s="23" t="s">
        <v>21</v>
      </c>
      <c r="L430" s="69" t="s">
        <v>1112</v>
      </c>
      <c r="M430" s="71">
        <v>46048</v>
      </c>
    </row>
    <row r="431" spans="1:13" ht="84" x14ac:dyDescent="0.2">
      <c r="A431" s="65">
        <v>423</v>
      </c>
      <c r="B431" s="20" t="s">
        <v>23</v>
      </c>
      <c r="C431" s="23" t="s">
        <v>936</v>
      </c>
      <c r="D431" s="5">
        <v>150000</v>
      </c>
      <c r="E431" s="5">
        <v>150000</v>
      </c>
      <c r="F431" s="69" t="s">
        <v>19</v>
      </c>
      <c r="G431" s="68" t="s">
        <v>937</v>
      </c>
      <c r="H431" s="5">
        <v>150000</v>
      </c>
      <c r="I431" s="72" t="s">
        <v>937</v>
      </c>
      <c r="J431" s="1">
        <v>150000</v>
      </c>
      <c r="K431" s="23" t="s">
        <v>21</v>
      </c>
      <c r="L431" s="69" t="s">
        <v>938</v>
      </c>
      <c r="M431" s="71">
        <v>46048</v>
      </c>
    </row>
    <row r="432" spans="1:13" ht="84" x14ac:dyDescent="0.2">
      <c r="A432" s="65">
        <v>424</v>
      </c>
      <c r="B432" s="20" t="s">
        <v>23</v>
      </c>
      <c r="C432" s="68" t="s">
        <v>939</v>
      </c>
      <c r="D432" s="2">
        <v>12434</v>
      </c>
      <c r="E432" s="3">
        <v>12434</v>
      </c>
      <c r="F432" s="69" t="s">
        <v>19</v>
      </c>
      <c r="G432" s="37" t="s">
        <v>723</v>
      </c>
      <c r="H432" s="4">
        <v>12434</v>
      </c>
      <c r="I432" s="37" t="s">
        <v>723</v>
      </c>
      <c r="J432" s="4">
        <v>12434</v>
      </c>
      <c r="K432" s="23" t="s">
        <v>21</v>
      </c>
      <c r="L432" s="20" t="s">
        <v>940</v>
      </c>
      <c r="M432" s="39">
        <v>46049</v>
      </c>
    </row>
    <row r="433" spans="1:13" ht="84" x14ac:dyDescent="0.2">
      <c r="A433" s="65">
        <v>425</v>
      </c>
      <c r="B433" s="20" t="s">
        <v>23</v>
      </c>
      <c r="C433" s="68" t="s">
        <v>941</v>
      </c>
      <c r="D433" s="2">
        <v>1560</v>
      </c>
      <c r="E433" s="3">
        <v>1560</v>
      </c>
      <c r="F433" s="69" t="s">
        <v>19</v>
      </c>
      <c r="G433" s="37" t="s">
        <v>942</v>
      </c>
      <c r="H433" s="4">
        <v>1560</v>
      </c>
      <c r="I433" s="37" t="s">
        <v>942</v>
      </c>
      <c r="J433" s="4">
        <v>1560</v>
      </c>
      <c r="K433" s="23" t="s">
        <v>21</v>
      </c>
      <c r="L433" s="20" t="s">
        <v>943</v>
      </c>
      <c r="M433" s="39">
        <v>46049</v>
      </c>
    </row>
    <row r="434" spans="1:13" ht="84" x14ac:dyDescent="0.2">
      <c r="A434" s="65">
        <v>426</v>
      </c>
      <c r="B434" s="20" t="s">
        <v>23</v>
      </c>
      <c r="C434" s="68" t="s">
        <v>944</v>
      </c>
      <c r="D434" s="2">
        <v>13525</v>
      </c>
      <c r="E434" s="3">
        <v>13525</v>
      </c>
      <c r="F434" s="69" t="s">
        <v>19</v>
      </c>
      <c r="G434" s="37" t="s">
        <v>555</v>
      </c>
      <c r="H434" s="4">
        <v>13525</v>
      </c>
      <c r="I434" s="37" t="s">
        <v>555</v>
      </c>
      <c r="J434" s="4">
        <v>13525</v>
      </c>
      <c r="K434" s="23" t="s">
        <v>21</v>
      </c>
      <c r="L434" s="20" t="s">
        <v>945</v>
      </c>
      <c r="M434" s="39">
        <v>46049</v>
      </c>
    </row>
    <row r="435" spans="1:13" ht="84" x14ac:dyDescent="0.2">
      <c r="A435" s="65">
        <v>427</v>
      </c>
      <c r="B435" s="20" t="s">
        <v>23</v>
      </c>
      <c r="C435" s="68" t="s">
        <v>946</v>
      </c>
      <c r="D435" s="2">
        <v>6998</v>
      </c>
      <c r="E435" s="3">
        <v>6998</v>
      </c>
      <c r="F435" s="69" t="s">
        <v>19</v>
      </c>
      <c r="G435" s="37" t="s">
        <v>40</v>
      </c>
      <c r="H435" s="4">
        <v>6998</v>
      </c>
      <c r="I435" s="37" t="s">
        <v>40</v>
      </c>
      <c r="J435" s="4">
        <v>6998</v>
      </c>
      <c r="K435" s="23" t="s">
        <v>21</v>
      </c>
      <c r="L435" s="20" t="s">
        <v>947</v>
      </c>
      <c r="M435" s="39">
        <v>46049</v>
      </c>
    </row>
    <row r="436" spans="1:13" ht="84" x14ac:dyDescent="0.2">
      <c r="A436" s="65">
        <v>428</v>
      </c>
      <c r="B436" s="20" t="s">
        <v>23</v>
      </c>
      <c r="C436" s="68" t="s">
        <v>948</v>
      </c>
      <c r="D436" s="2">
        <v>70000</v>
      </c>
      <c r="E436" s="3">
        <v>70000</v>
      </c>
      <c r="F436" s="69" t="s">
        <v>19</v>
      </c>
      <c r="G436" s="37" t="s">
        <v>949</v>
      </c>
      <c r="H436" s="4">
        <v>70000</v>
      </c>
      <c r="I436" s="37" t="s">
        <v>949</v>
      </c>
      <c r="J436" s="4">
        <v>70000</v>
      </c>
      <c r="K436" s="23" t="s">
        <v>21</v>
      </c>
      <c r="L436" s="20" t="s">
        <v>950</v>
      </c>
      <c r="M436" s="39">
        <v>46049</v>
      </c>
    </row>
    <row r="437" spans="1:13" ht="84" x14ac:dyDescent="0.2">
      <c r="A437" s="65">
        <v>429</v>
      </c>
      <c r="B437" s="20" t="s">
        <v>23</v>
      </c>
      <c r="C437" s="68" t="s">
        <v>951</v>
      </c>
      <c r="D437" s="2">
        <v>49400</v>
      </c>
      <c r="E437" s="3">
        <v>49400</v>
      </c>
      <c r="F437" s="69" t="s">
        <v>19</v>
      </c>
      <c r="G437" s="37" t="s">
        <v>952</v>
      </c>
      <c r="H437" s="4">
        <v>49400</v>
      </c>
      <c r="I437" s="37" t="s">
        <v>952</v>
      </c>
      <c r="J437" s="4">
        <v>49400</v>
      </c>
      <c r="K437" s="23" t="s">
        <v>21</v>
      </c>
      <c r="L437" s="20" t="s">
        <v>953</v>
      </c>
      <c r="M437" s="39">
        <v>46049</v>
      </c>
    </row>
    <row r="438" spans="1:13" ht="84" x14ac:dyDescent="0.2">
      <c r="A438" s="65">
        <v>430</v>
      </c>
      <c r="B438" s="20" t="s">
        <v>23</v>
      </c>
      <c r="C438" s="68" t="s">
        <v>954</v>
      </c>
      <c r="D438" s="2">
        <v>7600</v>
      </c>
      <c r="E438" s="3">
        <v>7600</v>
      </c>
      <c r="F438" s="69" t="s">
        <v>19</v>
      </c>
      <c r="G438" s="37" t="s">
        <v>541</v>
      </c>
      <c r="H438" s="4">
        <v>7600</v>
      </c>
      <c r="I438" s="37" t="s">
        <v>541</v>
      </c>
      <c r="J438" s="4">
        <v>7600</v>
      </c>
      <c r="K438" s="23" t="s">
        <v>21</v>
      </c>
      <c r="L438" s="20" t="s">
        <v>955</v>
      </c>
      <c r="M438" s="39">
        <v>46049</v>
      </c>
    </row>
    <row r="439" spans="1:13" ht="84" x14ac:dyDescent="0.2">
      <c r="A439" s="65">
        <v>431</v>
      </c>
      <c r="B439" s="20" t="s">
        <v>23</v>
      </c>
      <c r="C439" s="68" t="s">
        <v>956</v>
      </c>
      <c r="D439" s="2">
        <v>8760.09</v>
      </c>
      <c r="E439" s="3">
        <v>8760.09</v>
      </c>
      <c r="F439" s="69" t="s">
        <v>19</v>
      </c>
      <c r="G439" s="37" t="s">
        <v>46</v>
      </c>
      <c r="H439" s="4">
        <v>8760.09</v>
      </c>
      <c r="I439" s="37" t="s">
        <v>46</v>
      </c>
      <c r="J439" s="4">
        <v>8760.09</v>
      </c>
      <c r="K439" s="23" t="s">
        <v>21</v>
      </c>
      <c r="L439" s="20" t="s">
        <v>957</v>
      </c>
      <c r="M439" s="39">
        <v>46049</v>
      </c>
    </row>
    <row r="440" spans="1:13" ht="84" x14ac:dyDescent="0.2">
      <c r="A440" s="65">
        <v>432</v>
      </c>
      <c r="B440" s="20" t="s">
        <v>23</v>
      </c>
      <c r="C440" s="23" t="s">
        <v>958</v>
      </c>
      <c r="D440" s="1">
        <v>60000</v>
      </c>
      <c r="E440" s="1">
        <v>60000</v>
      </c>
      <c r="F440" s="69" t="s">
        <v>19</v>
      </c>
      <c r="G440" s="23" t="s">
        <v>959</v>
      </c>
      <c r="H440" s="1">
        <v>60000</v>
      </c>
      <c r="I440" s="23" t="s">
        <v>959</v>
      </c>
      <c r="J440" s="1">
        <v>60000</v>
      </c>
      <c r="K440" s="23" t="s">
        <v>21</v>
      </c>
      <c r="L440" s="70" t="s">
        <v>960</v>
      </c>
      <c r="M440" s="39">
        <v>46049</v>
      </c>
    </row>
    <row r="441" spans="1:13" ht="84" x14ac:dyDescent="0.2">
      <c r="A441" s="65">
        <v>433</v>
      </c>
      <c r="B441" s="20" t="s">
        <v>23</v>
      </c>
      <c r="C441" s="23" t="s">
        <v>961</v>
      </c>
      <c r="D441" s="1">
        <v>186273</v>
      </c>
      <c r="E441" s="1">
        <v>186273</v>
      </c>
      <c r="F441" s="69" t="s">
        <v>19</v>
      </c>
      <c r="G441" s="23" t="s">
        <v>962</v>
      </c>
      <c r="H441" s="1">
        <v>186273</v>
      </c>
      <c r="I441" s="23" t="s">
        <v>962</v>
      </c>
      <c r="J441" s="1">
        <v>186273</v>
      </c>
      <c r="K441" s="23" t="s">
        <v>21</v>
      </c>
      <c r="L441" s="70" t="s">
        <v>963</v>
      </c>
      <c r="M441" s="39">
        <v>46049</v>
      </c>
    </row>
    <row r="442" spans="1:13" ht="84" x14ac:dyDescent="0.2">
      <c r="A442" s="65">
        <v>434</v>
      </c>
      <c r="B442" s="20" t="s">
        <v>23</v>
      </c>
      <c r="C442" s="72" t="s">
        <v>961</v>
      </c>
      <c r="D442" s="1">
        <v>280380</v>
      </c>
      <c r="E442" s="1">
        <v>280380</v>
      </c>
      <c r="F442" s="69" t="s">
        <v>19</v>
      </c>
      <c r="G442" s="23" t="s">
        <v>962</v>
      </c>
      <c r="H442" s="1">
        <v>280380</v>
      </c>
      <c r="I442" s="23" t="s">
        <v>962</v>
      </c>
      <c r="J442" s="1">
        <v>280380</v>
      </c>
      <c r="K442" s="23" t="s">
        <v>21</v>
      </c>
      <c r="L442" s="69" t="s">
        <v>964</v>
      </c>
      <c r="M442" s="39">
        <v>46049</v>
      </c>
    </row>
    <row r="443" spans="1:13" ht="84" x14ac:dyDescent="0.2">
      <c r="A443" s="65">
        <v>435</v>
      </c>
      <c r="B443" s="20" t="s">
        <v>23</v>
      </c>
      <c r="C443" s="23" t="s">
        <v>65</v>
      </c>
      <c r="D443" s="1">
        <v>21000</v>
      </c>
      <c r="E443" s="1">
        <v>21000</v>
      </c>
      <c r="F443" s="69" t="s">
        <v>19</v>
      </c>
      <c r="G443" s="87" t="s">
        <v>102</v>
      </c>
      <c r="H443" s="1">
        <v>21000</v>
      </c>
      <c r="I443" s="87" t="s">
        <v>102</v>
      </c>
      <c r="J443" s="1">
        <v>21000</v>
      </c>
      <c r="K443" s="23" t="s">
        <v>21</v>
      </c>
      <c r="L443" s="69" t="s">
        <v>965</v>
      </c>
      <c r="M443" s="39">
        <v>46049</v>
      </c>
    </row>
    <row r="444" spans="1:13" ht="84" x14ac:dyDescent="0.2">
      <c r="A444" s="65">
        <v>436</v>
      </c>
      <c r="B444" s="20" t="s">
        <v>23</v>
      </c>
      <c r="C444" s="23" t="s">
        <v>966</v>
      </c>
      <c r="D444" s="1">
        <v>88478.3</v>
      </c>
      <c r="E444" s="1">
        <v>88478.3</v>
      </c>
      <c r="F444" s="69" t="s">
        <v>19</v>
      </c>
      <c r="G444" s="23" t="s">
        <v>458</v>
      </c>
      <c r="H444" s="1">
        <v>88478.3</v>
      </c>
      <c r="I444" s="23" t="s">
        <v>458</v>
      </c>
      <c r="J444" s="1">
        <v>88478.3</v>
      </c>
      <c r="K444" s="23" t="s">
        <v>21</v>
      </c>
      <c r="L444" s="70" t="s">
        <v>967</v>
      </c>
      <c r="M444" s="39">
        <v>46049</v>
      </c>
    </row>
    <row r="445" spans="1:13" ht="84" x14ac:dyDescent="0.2">
      <c r="A445" s="65">
        <v>437</v>
      </c>
      <c r="B445" s="20" t="s">
        <v>23</v>
      </c>
      <c r="C445" s="23" t="s">
        <v>968</v>
      </c>
      <c r="D445" s="1">
        <v>8000</v>
      </c>
      <c r="E445" s="1">
        <v>8000</v>
      </c>
      <c r="F445" s="69" t="s">
        <v>19</v>
      </c>
      <c r="G445" s="23" t="s">
        <v>969</v>
      </c>
      <c r="H445" s="1">
        <v>8000</v>
      </c>
      <c r="I445" s="23" t="s">
        <v>969</v>
      </c>
      <c r="J445" s="1">
        <v>8000</v>
      </c>
      <c r="K445" s="23" t="s">
        <v>21</v>
      </c>
      <c r="L445" s="70" t="s">
        <v>970</v>
      </c>
      <c r="M445" s="39">
        <v>46049</v>
      </c>
    </row>
    <row r="446" spans="1:13" ht="84" x14ac:dyDescent="0.2">
      <c r="A446" s="65">
        <v>438</v>
      </c>
      <c r="B446" s="20" t="s">
        <v>17</v>
      </c>
      <c r="C446" s="21" t="s">
        <v>971</v>
      </c>
      <c r="D446" s="6">
        <v>14980</v>
      </c>
      <c r="E446" s="6">
        <f>D446</f>
        <v>14980</v>
      </c>
      <c r="F446" s="22" t="s">
        <v>19</v>
      </c>
      <c r="G446" s="21" t="s">
        <v>686</v>
      </c>
      <c r="H446" s="6">
        <v>14980</v>
      </c>
      <c r="I446" s="21" t="str">
        <f>G446</f>
        <v>ร้านอุดมกันทามาศ</v>
      </c>
      <c r="J446" s="6">
        <v>14980</v>
      </c>
      <c r="K446" s="23" t="s">
        <v>21</v>
      </c>
      <c r="L446" s="24" t="s">
        <v>972</v>
      </c>
      <c r="M446" s="25">
        <v>46049</v>
      </c>
    </row>
    <row r="447" spans="1:13" ht="84" x14ac:dyDescent="0.2">
      <c r="A447" s="65">
        <v>439</v>
      </c>
      <c r="B447" s="20" t="s">
        <v>1161</v>
      </c>
      <c r="C447" s="80" t="s">
        <v>1218</v>
      </c>
      <c r="D447" s="17">
        <v>2998</v>
      </c>
      <c r="E447" s="17">
        <v>2998</v>
      </c>
      <c r="F447" s="22" t="s">
        <v>19</v>
      </c>
      <c r="G447" s="80" t="s">
        <v>1219</v>
      </c>
      <c r="H447" s="1">
        <v>2998</v>
      </c>
      <c r="I447" s="80" t="s">
        <v>1219</v>
      </c>
      <c r="J447" s="1">
        <v>2998</v>
      </c>
      <c r="K447" s="23" t="s">
        <v>21</v>
      </c>
      <c r="L447" s="76" t="s">
        <v>1220</v>
      </c>
      <c r="M447" s="25">
        <v>46049</v>
      </c>
    </row>
    <row r="448" spans="1:13" ht="84" x14ac:dyDescent="0.2">
      <c r="A448" s="65">
        <v>440</v>
      </c>
      <c r="B448" s="20" t="s">
        <v>64</v>
      </c>
      <c r="C448" s="93" t="s">
        <v>599</v>
      </c>
      <c r="D448" s="11">
        <v>45585</v>
      </c>
      <c r="E448" s="12">
        <f>D448</f>
        <v>45585</v>
      </c>
      <c r="F448" s="20" t="s">
        <v>19</v>
      </c>
      <c r="G448" s="68" t="s">
        <v>973</v>
      </c>
      <c r="H448" s="12">
        <f>E448</f>
        <v>45585</v>
      </c>
      <c r="I448" s="72" t="str">
        <f>G448</f>
        <v>ห้างหุ้นส่วนจำกัด พัฒนากิจโอเอ็มเซ็นเตอร์</v>
      </c>
      <c r="J448" s="12">
        <f>H448</f>
        <v>45585</v>
      </c>
      <c r="K448" s="23" t="s">
        <v>21</v>
      </c>
      <c r="L448" s="65" t="s">
        <v>974</v>
      </c>
      <c r="M448" s="71">
        <v>46049</v>
      </c>
    </row>
    <row r="449" spans="1:13" ht="84" x14ac:dyDescent="0.2">
      <c r="A449" s="65">
        <v>441</v>
      </c>
      <c r="B449" s="20" t="s">
        <v>64</v>
      </c>
      <c r="C449" s="93" t="s">
        <v>65</v>
      </c>
      <c r="D449" s="11">
        <v>75000</v>
      </c>
      <c r="E449" s="12">
        <f>D449</f>
        <v>75000</v>
      </c>
      <c r="F449" s="20" t="s">
        <v>19</v>
      </c>
      <c r="G449" s="68" t="s">
        <v>975</v>
      </c>
      <c r="H449" s="12">
        <f>E449</f>
        <v>75000</v>
      </c>
      <c r="I449" s="72" t="str">
        <f>G449</f>
        <v>บริษัท ไอออฟฟิศ จำกัด</v>
      </c>
      <c r="J449" s="12">
        <f>H449</f>
        <v>75000</v>
      </c>
      <c r="K449" s="23" t="s">
        <v>21</v>
      </c>
      <c r="L449" s="65" t="s">
        <v>976</v>
      </c>
      <c r="M449" s="71">
        <v>46049</v>
      </c>
    </row>
    <row r="450" spans="1:13" ht="84" x14ac:dyDescent="0.2">
      <c r="A450" s="65">
        <v>442</v>
      </c>
      <c r="B450" s="20" t="s">
        <v>64</v>
      </c>
      <c r="C450" s="93" t="s">
        <v>500</v>
      </c>
      <c r="D450" s="11">
        <v>505</v>
      </c>
      <c r="E450" s="12">
        <f>D450</f>
        <v>505</v>
      </c>
      <c r="F450" s="20" t="s">
        <v>19</v>
      </c>
      <c r="G450" s="68" t="s">
        <v>905</v>
      </c>
      <c r="H450" s="12">
        <f>E450</f>
        <v>505</v>
      </c>
      <c r="I450" s="72" t="str">
        <f>G450</f>
        <v>บริษัท ซายน์ เอ็ด โซลูชั่น จำกัด</v>
      </c>
      <c r="J450" s="12">
        <f>H450</f>
        <v>505</v>
      </c>
      <c r="K450" s="23" t="s">
        <v>21</v>
      </c>
      <c r="L450" s="65" t="s">
        <v>977</v>
      </c>
      <c r="M450" s="71">
        <v>46049</v>
      </c>
    </row>
    <row r="451" spans="1:13" ht="84" x14ac:dyDescent="0.2">
      <c r="A451" s="65">
        <v>443</v>
      </c>
      <c r="B451" s="20" t="s">
        <v>64</v>
      </c>
      <c r="C451" s="93" t="s">
        <v>746</v>
      </c>
      <c r="D451" s="11">
        <v>4980</v>
      </c>
      <c r="E451" s="12">
        <f>D451</f>
        <v>4980</v>
      </c>
      <c r="F451" s="20" t="s">
        <v>19</v>
      </c>
      <c r="G451" s="68" t="s">
        <v>973</v>
      </c>
      <c r="H451" s="12">
        <f>E451</f>
        <v>4980</v>
      </c>
      <c r="I451" s="72" t="str">
        <f>G451</f>
        <v>ห้างหุ้นส่วนจำกัด พัฒนากิจโอเอ็มเซ็นเตอร์</v>
      </c>
      <c r="J451" s="12">
        <f>H451</f>
        <v>4980</v>
      </c>
      <c r="K451" s="23" t="s">
        <v>21</v>
      </c>
      <c r="L451" s="65" t="s">
        <v>978</v>
      </c>
      <c r="M451" s="71">
        <v>46049</v>
      </c>
    </row>
    <row r="452" spans="1:13" ht="84" x14ac:dyDescent="0.2">
      <c r="A452" s="65">
        <v>444</v>
      </c>
      <c r="B452" s="20" t="s">
        <v>64</v>
      </c>
      <c r="C452" s="93" t="s">
        <v>151</v>
      </c>
      <c r="D452" s="11">
        <v>3500</v>
      </c>
      <c r="E452" s="12">
        <f>D452</f>
        <v>3500</v>
      </c>
      <c r="F452" s="20" t="s">
        <v>19</v>
      </c>
      <c r="G452" s="68" t="s">
        <v>922</v>
      </c>
      <c r="H452" s="12">
        <f>E452</f>
        <v>3500</v>
      </c>
      <c r="I452" s="72" t="str">
        <f>G452</f>
        <v>ร้าน 72 ห้อง วิศวกรรม</v>
      </c>
      <c r="J452" s="12">
        <f>H452</f>
        <v>3500</v>
      </c>
      <c r="K452" s="23" t="s">
        <v>21</v>
      </c>
      <c r="L452" s="65" t="s">
        <v>979</v>
      </c>
      <c r="M452" s="71">
        <v>46049</v>
      </c>
    </row>
    <row r="453" spans="1:13" ht="84" x14ac:dyDescent="0.2">
      <c r="A453" s="65">
        <v>445</v>
      </c>
      <c r="B453" s="20" t="s">
        <v>64</v>
      </c>
      <c r="C453" s="93" t="s">
        <v>980</v>
      </c>
      <c r="D453" s="11">
        <v>13140</v>
      </c>
      <c r="E453" s="12">
        <f>D453</f>
        <v>13140</v>
      </c>
      <c r="F453" s="20" t="s">
        <v>19</v>
      </c>
      <c r="G453" s="68" t="s">
        <v>919</v>
      </c>
      <c r="H453" s="12">
        <f>E453</f>
        <v>13140</v>
      </c>
      <c r="I453" s="72" t="str">
        <f>G453</f>
        <v>ร้านรุ่งเรือง</v>
      </c>
      <c r="J453" s="12">
        <f>H453</f>
        <v>13140</v>
      </c>
      <c r="K453" s="23" t="s">
        <v>21</v>
      </c>
      <c r="L453" s="65" t="s">
        <v>981</v>
      </c>
      <c r="M453" s="71">
        <v>46049</v>
      </c>
    </row>
    <row r="454" spans="1:13" ht="84" x14ac:dyDescent="0.2">
      <c r="A454" s="65">
        <v>446</v>
      </c>
      <c r="B454" s="20" t="s">
        <v>64</v>
      </c>
      <c r="C454" s="93" t="s">
        <v>279</v>
      </c>
      <c r="D454" s="11">
        <v>1219</v>
      </c>
      <c r="E454" s="12">
        <f>D454</f>
        <v>1219</v>
      </c>
      <c r="F454" s="20" t="s">
        <v>19</v>
      </c>
      <c r="G454" s="68" t="s">
        <v>747</v>
      </c>
      <c r="H454" s="12">
        <f>E454</f>
        <v>1219</v>
      </c>
      <c r="I454" s="72" t="str">
        <f>G454</f>
        <v>ร้านไฟร์คอมตาก</v>
      </c>
      <c r="J454" s="12">
        <f>H454</f>
        <v>1219</v>
      </c>
      <c r="K454" s="23" t="s">
        <v>21</v>
      </c>
      <c r="L454" s="65" t="s">
        <v>982</v>
      </c>
      <c r="M454" s="71">
        <v>46049</v>
      </c>
    </row>
    <row r="455" spans="1:13" ht="84" x14ac:dyDescent="0.2">
      <c r="A455" s="65">
        <v>447</v>
      </c>
      <c r="B455" s="20" t="s">
        <v>64</v>
      </c>
      <c r="C455" s="93" t="s">
        <v>983</v>
      </c>
      <c r="D455" s="11">
        <v>13295</v>
      </c>
      <c r="E455" s="12">
        <f>D455</f>
        <v>13295</v>
      </c>
      <c r="F455" s="20" t="s">
        <v>19</v>
      </c>
      <c r="G455" s="68" t="s">
        <v>984</v>
      </c>
      <c r="H455" s="12">
        <f>E455</f>
        <v>13295</v>
      </c>
      <c r="I455" s="72" t="str">
        <f>G455</f>
        <v>ร้านตากมินิมาร์ท</v>
      </c>
      <c r="J455" s="12">
        <f>H455</f>
        <v>13295</v>
      </c>
      <c r="K455" s="23" t="s">
        <v>21</v>
      </c>
      <c r="L455" s="65" t="s">
        <v>985</v>
      </c>
      <c r="M455" s="71">
        <v>46049</v>
      </c>
    </row>
    <row r="456" spans="1:13" ht="84" x14ac:dyDescent="0.2">
      <c r="A456" s="65">
        <v>448</v>
      </c>
      <c r="B456" s="20" t="s">
        <v>64</v>
      </c>
      <c r="C456" s="93" t="s">
        <v>474</v>
      </c>
      <c r="D456" s="11">
        <v>11340</v>
      </c>
      <c r="E456" s="12">
        <f>D456</f>
        <v>11340</v>
      </c>
      <c r="F456" s="20" t="s">
        <v>19</v>
      </c>
      <c r="G456" s="68" t="s">
        <v>922</v>
      </c>
      <c r="H456" s="12">
        <f>E456</f>
        <v>11340</v>
      </c>
      <c r="I456" s="72" t="str">
        <f>G456</f>
        <v>ร้าน 72 ห้อง วิศวกรรม</v>
      </c>
      <c r="J456" s="12">
        <f>H456</f>
        <v>11340</v>
      </c>
      <c r="K456" s="23" t="s">
        <v>21</v>
      </c>
      <c r="L456" s="65" t="s">
        <v>986</v>
      </c>
      <c r="M456" s="71">
        <v>46049</v>
      </c>
    </row>
    <row r="457" spans="1:13" ht="84" x14ac:dyDescent="0.2">
      <c r="A457" s="65">
        <v>449</v>
      </c>
      <c r="B457" s="20" t="s">
        <v>64</v>
      </c>
      <c r="C457" s="72" t="s">
        <v>987</v>
      </c>
      <c r="D457" s="3">
        <v>50000</v>
      </c>
      <c r="E457" s="3">
        <v>50000</v>
      </c>
      <c r="F457" s="78" t="s">
        <v>19</v>
      </c>
      <c r="G457" s="72" t="s">
        <v>973</v>
      </c>
      <c r="H457" s="8">
        <v>50000</v>
      </c>
      <c r="I457" s="4" t="s">
        <v>973</v>
      </c>
      <c r="J457" s="8">
        <v>50000</v>
      </c>
      <c r="K457" s="23" t="s">
        <v>21</v>
      </c>
      <c r="L457" s="65" t="s">
        <v>988</v>
      </c>
      <c r="M457" s="71">
        <v>46049</v>
      </c>
    </row>
    <row r="458" spans="1:13" ht="84" x14ac:dyDescent="0.2">
      <c r="A458" s="65">
        <v>450</v>
      </c>
      <c r="B458" s="20" t="s">
        <v>64</v>
      </c>
      <c r="C458" s="123" t="s">
        <v>989</v>
      </c>
      <c r="D458" s="118">
        <v>8000</v>
      </c>
      <c r="E458" s="3">
        <f>D458</f>
        <v>8000</v>
      </c>
      <c r="F458" s="65" t="s">
        <v>19</v>
      </c>
      <c r="G458" s="68" t="s">
        <v>990</v>
      </c>
      <c r="H458" s="8">
        <f>E458</f>
        <v>8000</v>
      </c>
      <c r="I458" s="4" t="str">
        <f>G458</f>
        <v>ส.อลูมิเนียม</v>
      </c>
      <c r="J458" s="8">
        <f>H458</f>
        <v>8000</v>
      </c>
      <c r="K458" s="23" t="s">
        <v>21</v>
      </c>
      <c r="L458" s="78" t="s">
        <v>991</v>
      </c>
      <c r="M458" s="71">
        <v>46049</v>
      </c>
    </row>
    <row r="459" spans="1:13" ht="84" x14ac:dyDescent="0.2">
      <c r="A459" s="65">
        <v>451</v>
      </c>
      <c r="B459" s="20" t="s">
        <v>23</v>
      </c>
      <c r="C459" s="68" t="s">
        <v>98</v>
      </c>
      <c r="D459" s="2">
        <v>740</v>
      </c>
      <c r="E459" s="3">
        <v>740</v>
      </c>
      <c r="F459" s="69" t="s">
        <v>19</v>
      </c>
      <c r="G459" s="37" t="s">
        <v>992</v>
      </c>
      <c r="H459" s="4">
        <v>740</v>
      </c>
      <c r="I459" s="37" t="s">
        <v>992</v>
      </c>
      <c r="J459" s="4">
        <v>740</v>
      </c>
      <c r="K459" s="23" t="s">
        <v>21</v>
      </c>
      <c r="L459" s="20" t="s">
        <v>993</v>
      </c>
      <c r="M459" s="39">
        <v>46050</v>
      </c>
    </row>
    <row r="460" spans="1:13" ht="84" x14ac:dyDescent="0.2">
      <c r="A460" s="65">
        <v>452</v>
      </c>
      <c r="B460" s="20" t="s">
        <v>23</v>
      </c>
      <c r="C460" s="68" t="s">
        <v>994</v>
      </c>
      <c r="D460" s="2">
        <v>5925</v>
      </c>
      <c r="E460" s="3">
        <v>5925</v>
      </c>
      <c r="F460" s="69" t="s">
        <v>19</v>
      </c>
      <c r="G460" s="37" t="s">
        <v>40</v>
      </c>
      <c r="H460" s="4">
        <v>5925</v>
      </c>
      <c r="I460" s="37" t="s">
        <v>40</v>
      </c>
      <c r="J460" s="4">
        <v>5925</v>
      </c>
      <c r="K460" s="23" t="s">
        <v>21</v>
      </c>
      <c r="L460" s="20" t="s">
        <v>995</v>
      </c>
      <c r="M460" s="39">
        <v>46050</v>
      </c>
    </row>
    <row r="461" spans="1:13" ht="84" x14ac:dyDescent="0.2">
      <c r="A461" s="65">
        <v>453</v>
      </c>
      <c r="B461" s="20" t="s">
        <v>23</v>
      </c>
      <c r="C461" s="68" t="s">
        <v>996</v>
      </c>
      <c r="D461" s="2">
        <v>230000</v>
      </c>
      <c r="E461" s="3">
        <v>230000</v>
      </c>
      <c r="F461" s="69" t="s">
        <v>19</v>
      </c>
      <c r="G461" s="37" t="s">
        <v>997</v>
      </c>
      <c r="H461" s="4">
        <v>230000</v>
      </c>
      <c r="I461" s="37" t="s">
        <v>997</v>
      </c>
      <c r="J461" s="4">
        <v>230000</v>
      </c>
      <c r="K461" s="23" t="s">
        <v>21</v>
      </c>
      <c r="L461" s="20" t="s">
        <v>998</v>
      </c>
      <c r="M461" s="39">
        <v>46050</v>
      </c>
    </row>
    <row r="462" spans="1:13" ht="84" x14ac:dyDescent="0.2">
      <c r="A462" s="65">
        <v>454</v>
      </c>
      <c r="B462" s="20" t="s">
        <v>23</v>
      </c>
      <c r="C462" s="68" t="s">
        <v>999</v>
      </c>
      <c r="D462" s="2">
        <v>6300</v>
      </c>
      <c r="E462" s="3">
        <v>6300</v>
      </c>
      <c r="F462" s="69" t="s">
        <v>19</v>
      </c>
      <c r="G462" s="37" t="s">
        <v>1000</v>
      </c>
      <c r="H462" s="4">
        <v>6300</v>
      </c>
      <c r="I462" s="37" t="s">
        <v>1000</v>
      </c>
      <c r="J462" s="4">
        <v>6300</v>
      </c>
      <c r="K462" s="23" t="s">
        <v>21</v>
      </c>
      <c r="L462" s="20" t="s">
        <v>1001</v>
      </c>
      <c r="M462" s="39">
        <v>46050</v>
      </c>
    </row>
    <row r="463" spans="1:13" ht="84" x14ac:dyDescent="0.2">
      <c r="A463" s="65">
        <v>455</v>
      </c>
      <c r="B463" s="20" t="s">
        <v>23</v>
      </c>
      <c r="C463" s="23" t="s">
        <v>1002</v>
      </c>
      <c r="D463" s="1">
        <v>48647.55</v>
      </c>
      <c r="E463" s="1">
        <v>48647.55</v>
      </c>
      <c r="F463" s="69" t="s">
        <v>19</v>
      </c>
      <c r="G463" s="23" t="s">
        <v>458</v>
      </c>
      <c r="H463" s="1">
        <v>48647.55</v>
      </c>
      <c r="I463" s="23" t="s">
        <v>458</v>
      </c>
      <c r="J463" s="1">
        <v>48647.55</v>
      </c>
      <c r="K463" s="23" t="s">
        <v>21</v>
      </c>
      <c r="L463" s="70" t="s">
        <v>1003</v>
      </c>
      <c r="M463" s="39">
        <v>46050</v>
      </c>
    </row>
    <row r="464" spans="1:13" ht="84" x14ac:dyDescent="0.2">
      <c r="A464" s="65">
        <v>456</v>
      </c>
      <c r="B464" s="20" t="s">
        <v>23</v>
      </c>
      <c r="C464" s="23" t="s">
        <v>1004</v>
      </c>
      <c r="D464" s="1">
        <v>8000</v>
      </c>
      <c r="E464" s="1">
        <v>8000</v>
      </c>
      <c r="F464" s="69" t="s">
        <v>19</v>
      </c>
      <c r="G464" s="23" t="s">
        <v>969</v>
      </c>
      <c r="H464" s="1">
        <v>8000</v>
      </c>
      <c r="I464" s="23" t="s">
        <v>969</v>
      </c>
      <c r="J464" s="1">
        <v>8000</v>
      </c>
      <c r="K464" s="23" t="s">
        <v>21</v>
      </c>
      <c r="L464" s="70" t="s">
        <v>1005</v>
      </c>
      <c r="M464" s="39">
        <v>46050</v>
      </c>
    </row>
    <row r="465" spans="1:13" ht="84" x14ac:dyDescent="0.2">
      <c r="A465" s="65">
        <v>457</v>
      </c>
      <c r="B465" s="20" t="s">
        <v>23</v>
      </c>
      <c r="C465" s="23" t="s">
        <v>1006</v>
      </c>
      <c r="D465" s="1">
        <v>8000</v>
      </c>
      <c r="E465" s="1">
        <v>8000</v>
      </c>
      <c r="F465" s="69" t="s">
        <v>19</v>
      </c>
      <c r="G465" s="23" t="s">
        <v>969</v>
      </c>
      <c r="H465" s="1">
        <v>8000</v>
      </c>
      <c r="I465" s="23" t="s">
        <v>969</v>
      </c>
      <c r="J465" s="1">
        <v>8000</v>
      </c>
      <c r="K465" s="23" t="s">
        <v>21</v>
      </c>
      <c r="L465" s="70" t="s">
        <v>1007</v>
      </c>
      <c r="M465" s="39">
        <v>46050</v>
      </c>
    </row>
    <row r="466" spans="1:13" ht="84" x14ac:dyDescent="0.2">
      <c r="A466" s="65">
        <v>458</v>
      </c>
      <c r="B466" s="20" t="s">
        <v>48</v>
      </c>
      <c r="C466" s="72" t="s">
        <v>1008</v>
      </c>
      <c r="D466" s="6">
        <v>11916</v>
      </c>
      <c r="E466" s="6">
        <v>11916</v>
      </c>
      <c r="F466" s="22" t="s">
        <v>19</v>
      </c>
      <c r="G466" s="21" t="s">
        <v>1009</v>
      </c>
      <c r="H466" s="6">
        <v>11916</v>
      </c>
      <c r="I466" s="21" t="s">
        <v>1009</v>
      </c>
      <c r="J466" s="6">
        <v>11916</v>
      </c>
      <c r="K466" s="23" t="s">
        <v>21</v>
      </c>
      <c r="L466" s="24" t="s">
        <v>1010</v>
      </c>
      <c r="M466" s="25">
        <v>46050</v>
      </c>
    </row>
    <row r="467" spans="1:13" ht="84" x14ac:dyDescent="0.2">
      <c r="A467" s="65">
        <v>459</v>
      </c>
      <c r="B467" s="20" t="s">
        <v>64</v>
      </c>
      <c r="C467" s="93" t="s">
        <v>599</v>
      </c>
      <c r="D467" s="11">
        <v>1393</v>
      </c>
      <c r="E467" s="12">
        <f>D467</f>
        <v>1393</v>
      </c>
      <c r="F467" s="20" t="s">
        <v>19</v>
      </c>
      <c r="G467" s="68" t="s">
        <v>909</v>
      </c>
      <c r="H467" s="12">
        <f>E467</f>
        <v>1393</v>
      </c>
      <c r="I467" s="72" t="str">
        <f>G467</f>
        <v>บริษัท ซายน์เอ็ดโซลูชั่น จำกัด</v>
      </c>
      <c r="J467" s="12">
        <f>H467</f>
        <v>1393</v>
      </c>
      <c r="K467" s="23" t="s">
        <v>21</v>
      </c>
      <c r="L467" s="65" t="s">
        <v>1011</v>
      </c>
      <c r="M467" s="71">
        <v>46050</v>
      </c>
    </row>
    <row r="468" spans="1:13" ht="84" x14ac:dyDescent="0.2">
      <c r="A468" s="65">
        <v>460</v>
      </c>
      <c r="B468" s="20" t="s">
        <v>64</v>
      </c>
      <c r="C468" s="93" t="s">
        <v>693</v>
      </c>
      <c r="D468" s="11">
        <v>3350</v>
      </c>
      <c r="E468" s="12">
        <f>D468</f>
        <v>3350</v>
      </c>
      <c r="F468" s="20" t="s">
        <v>19</v>
      </c>
      <c r="G468" s="68" t="s">
        <v>694</v>
      </c>
      <c r="H468" s="12">
        <f>E468</f>
        <v>3350</v>
      </c>
      <c r="I468" s="72" t="str">
        <f>G468</f>
        <v>บริษัท ตากบุ๊คเซ็นเตอร์ จำกัด</v>
      </c>
      <c r="J468" s="12">
        <f>H468</f>
        <v>3350</v>
      </c>
      <c r="K468" s="23" t="s">
        <v>21</v>
      </c>
      <c r="L468" s="65" t="s">
        <v>1012</v>
      </c>
      <c r="M468" s="71">
        <v>46050</v>
      </c>
    </row>
    <row r="469" spans="1:13" ht="84" x14ac:dyDescent="0.2">
      <c r="A469" s="65">
        <v>461</v>
      </c>
      <c r="B469" s="20" t="s">
        <v>64</v>
      </c>
      <c r="C469" s="93" t="s">
        <v>1013</v>
      </c>
      <c r="D469" s="11">
        <v>2820</v>
      </c>
      <c r="E469" s="12">
        <f>D469</f>
        <v>2820</v>
      </c>
      <c r="F469" s="20" t="s">
        <v>19</v>
      </c>
      <c r="G469" s="68" t="s">
        <v>909</v>
      </c>
      <c r="H469" s="12">
        <f>E469</f>
        <v>2820</v>
      </c>
      <c r="I469" s="72" t="str">
        <f>G469</f>
        <v>บริษัท ซายน์เอ็ดโซลูชั่น จำกัด</v>
      </c>
      <c r="J469" s="12">
        <f>H469</f>
        <v>2820</v>
      </c>
      <c r="K469" s="23" t="s">
        <v>21</v>
      </c>
      <c r="L469" s="65" t="s">
        <v>1014</v>
      </c>
      <c r="M469" s="71">
        <v>46050</v>
      </c>
    </row>
    <row r="470" spans="1:13" ht="84" x14ac:dyDescent="0.2">
      <c r="A470" s="65">
        <v>462</v>
      </c>
      <c r="B470" s="20" t="s">
        <v>64</v>
      </c>
      <c r="C470" s="93" t="s">
        <v>506</v>
      </c>
      <c r="D470" s="11">
        <v>3000</v>
      </c>
      <c r="E470" s="12">
        <f>D470</f>
        <v>3000</v>
      </c>
      <c r="F470" s="20" t="s">
        <v>19</v>
      </c>
      <c r="G470" s="68" t="s">
        <v>984</v>
      </c>
      <c r="H470" s="12">
        <f>E470</f>
        <v>3000</v>
      </c>
      <c r="I470" s="72" t="str">
        <f>G470</f>
        <v>ร้านตากมินิมาร์ท</v>
      </c>
      <c r="J470" s="12">
        <f>H470</f>
        <v>3000</v>
      </c>
      <c r="K470" s="23" t="s">
        <v>21</v>
      </c>
      <c r="L470" s="65" t="s">
        <v>1015</v>
      </c>
      <c r="M470" s="71">
        <v>46050</v>
      </c>
    </row>
    <row r="471" spans="1:13" ht="84" x14ac:dyDescent="0.2">
      <c r="A471" s="65">
        <v>463</v>
      </c>
      <c r="B471" s="20" t="s">
        <v>64</v>
      </c>
      <c r="C471" s="94" t="s">
        <v>220</v>
      </c>
      <c r="D471" s="2">
        <v>1800</v>
      </c>
      <c r="E471" s="3">
        <f>D471</f>
        <v>1800</v>
      </c>
      <c r="F471" s="65" t="s">
        <v>19</v>
      </c>
      <c r="G471" s="68" t="s">
        <v>221</v>
      </c>
      <c r="H471" s="8">
        <f>E471</f>
        <v>1800</v>
      </c>
      <c r="I471" s="4" t="str">
        <f>G471</f>
        <v>นายปรรัตน์  แย้มแบน</v>
      </c>
      <c r="J471" s="8">
        <f>H471</f>
        <v>1800</v>
      </c>
      <c r="K471" s="23" t="s">
        <v>21</v>
      </c>
      <c r="L471" s="65" t="s">
        <v>1016</v>
      </c>
      <c r="M471" s="71">
        <v>46050</v>
      </c>
    </row>
    <row r="472" spans="1:13" ht="84" x14ac:dyDescent="0.2">
      <c r="A472" s="65">
        <v>464</v>
      </c>
      <c r="B472" s="20" t="s">
        <v>64</v>
      </c>
      <c r="C472" s="94" t="s">
        <v>220</v>
      </c>
      <c r="D472" s="2">
        <v>5400</v>
      </c>
      <c r="E472" s="3">
        <f>D472</f>
        <v>5400</v>
      </c>
      <c r="F472" s="65" t="s">
        <v>19</v>
      </c>
      <c r="G472" s="68" t="s">
        <v>1017</v>
      </c>
      <c r="H472" s="8">
        <f>E472</f>
        <v>5400</v>
      </c>
      <c r="I472" s="4" t="str">
        <f>G472</f>
        <v>นายอดุลย์  พิมพ์พรม</v>
      </c>
      <c r="J472" s="8">
        <f>H472</f>
        <v>5400</v>
      </c>
      <c r="K472" s="23" t="s">
        <v>21</v>
      </c>
      <c r="L472" s="65" t="s">
        <v>1018</v>
      </c>
      <c r="M472" s="71">
        <v>46050</v>
      </c>
    </row>
    <row r="473" spans="1:13" ht="84" x14ac:dyDescent="0.2">
      <c r="A473" s="65">
        <v>465</v>
      </c>
      <c r="B473" s="20" t="s">
        <v>64</v>
      </c>
      <c r="C473" s="94" t="s">
        <v>220</v>
      </c>
      <c r="D473" s="2">
        <v>6300</v>
      </c>
      <c r="E473" s="3">
        <f>D473</f>
        <v>6300</v>
      </c>
      <c r="F473" s="65" t="s">
        <v>19</v>
      </c>
      <c r="G473" s="68" t="s">
        <v>221</v>
      </c>
      <c r="H473" s="8">
        <f>E473</f>
        <v>6300</v>
      </c>
      <c r="I473" s="4" t="str">
        <f>G473</f>
        <v>นายปรรัตน์  แย้มแบน</v>
      </c>
      <c r="J473" s="8">
        <f>H473</f>
        <v>6300</v>
      </c>
      <c r="K473" s="23" t="s">
        <v>21</v>
      </c>
      <c r="L473" s="65" t="s">
        <v>1019</v>
      </c>
      <c r="M473" s="71">
        <v>46050</v>
      </c>
    </row>
    <row r="474" spans="1:13" ht="84" x14ac:dyDescent="0.2">
      <c r="A474" s="65">
        <v>466</v>
      </c>
      <c r="B474" s="20" t="s">
        <v>64</v>
      </c>
      <c r="C474" s="83" t="s">
        <v>831</v>
      </c>
      <c r="D474" s="11">
        <v>2877</v>
      </c>
      <c r="E474" s="84">
        <f>D474</f>
        <v>2877</v>
      </c>
      <c r="F474" s="65" t="s">
        <v>19</v>
      </c>
      <c r="G474" s="75" t="s">
        <v>1020</v>
      </c>
      <c r="H474" s="85">
        <f>E474</f>
        <v>2877</v>
      </c>
      <c r="I474" s="4" t="str">
        <f>G474</f>
        <v>ร้าน แม่ผง</v>
      </c>
      <c r="J474" s="86">
        <f>H474</f>
        <v>2877</v>
      </c>
      <c r="K474" s="23" t="s">
        <v>21</v>
      </c>
      <c r="L474" s="65" t="s">
        <v>1021</v>
      </c>
      <c r="M474" s="71">
        <v>46051</v>
      </c>
    </row>
    <row r="475" spans="1:13" ht="84" x14ac:dyDescent="0.2">
      <c r="A475" s="65">
        <v>467</v>
      </c>
      <c r="B475" s="20" t="s">
        <v>64</v>
      </c>
      <c r="C475" s="83" t="s">
        <v>65</v>
      </c>
      <c r="D475" s="11">
        <v>1000</v>
      </c>
      <c r="E475" s="84">
        <f>D475</f>
        <v>1000</v>
      </c>
      <c r="F475" s="65" t="s">
        <v>19</v>
      </c>
      <c r="G475" s="75" t="s">
        <v>657</v>
      </c>
      <c r="H475" s="85">
        <f>E475</f>
        <v>1000</v>
      </c>
      <c r="I475" s="4" t="str">
        <f>G475</f>
        <v>ร้าน ดอกไม้ปาหนัน</v>
      </c>
      <c r="J475" s="86">
        <f>H475</f>
        <v>1000</v>
      </c>
      <c r="K475" s="23" t="s">
        <v>21</v>
      </c>
      <c r="L475" s="65" t="s">
        <v>1022</v>
      </c>
      <c r="M475" s="71">
        <v>46051</v>
      </c>
    </row>
    <row r="476" spans="1:13" ht="84" x14ac:dyDescent="0.2">
      <c r="A476" s="65">
        <v>468</v>
      </c>
      <c r="B476" s="20" t="s">
        <v>23</v>
      </c>
      <c r="C476" s="68" t="s">
        <v>1023</v>
      </c>
      <c r="D476" s="2">
        <v>41000</v>
      </c>
      <c r="E476" s="3">
        <v>41000</v>
      </c>
      <c r="F476" s="69" t="s">
        <v>19</v>
      </c>
      <c r="G476" s="37" t="s">
        <v>1024</v>
      </c>
      <c r="H476" s="4">
        <v>41000</v>
      </c>
      <c r="I476" s="37" t="s">
        <v>1024</v>
      </c>
      <c r="J476" s="4">
        <v>41000</v>
      </c>
      <c r="K476" s="23" t="s">
        <v>21</v>
      </c>
      <c r="L476" s="20" t="s">
        <v>1025</v>
      </c>
      <c r="M476" s="39">
        <v>46051</v>
      </c>
    </row>
    <row r="477" spans="1:13" ht="84" x14ac:dyDescent="0.2">
      <c r="A477" s="65">
        <v>469</v>
      </c>
      <c r="B477" s="20" t="s">
        <v>23</v>
      </c>
      <c r="C477" s="68" t="s">
        <v>1026</v>
      </c>
      <c r="D477" s="2">
        <v>35000</v>
      </c>
      <c r="E477" s="3">
        <v>35000</v>
      </c>
      <c r="F477" s="69" t="s">
        <v>19</v>
      </c>
      <c r="G477" s="37" t="s">
        <v>1027</v>
      </c>
      <c r="H477" s="4">
        <v>35000</v>
      </c>
      <c r="I477" s="37" t="s">
        <v>1027</v>
      </c>
      <c r="J477" s="4">
        <v>35000</v>
      </c>
      <c r="K477" s="23" t="s">
        <v>21</v>
      </c>
      <c r="L477" s="20" t="s">
        <v>1028</v>
      </c>
      <c r="M477" s="39">
        <v>46051</v>
      </c>
    </row>
    <row r="478" spans="1:13" ht="84" x14ac:dyDescent="0.2">
      <c r="A478" s="65">
        <v>470</v>
      </c>
      <c r="B478" s="20" t="s">
        <v>23</v>
      </c>
      <c r="C478" s="68" t="s">
        <v>1029</v>
      </c>
      <c r="D478" s="2">
        <v>17000</v>
      </c>
      <c r="E478" s="3">
        <v>17000</v>
      </c>
      <c r="F478" s="69" t="s">
        <v>19</v>
      </c>
      <c r="G478" s="37" t="s">
        <v>1030</v>
      </c>
      <c r="H478" s="4">
        <v>17000</v>
      </c>
      <c r="I478" s="37" t="s">
        <v>1030</v>
      </c>
      <c r="J478" s="4">
        <v>17000</v>
      </c>
      <c r="K478" s="23" t="s">
        <v>21</v>
      </c>
      <c r="L478" s="20" t="s">
        <v>1031</v>
      </c>
      <c r="M478" s="39">
        <v>46051</v>
      </c>
    </row>
    <row r="479" spans="1:13" ht="84" x14ac:dyDescent="0.2">
      <c r="A479" s="65">
        <v>471</v>
      </c>
      <c r="B479" s="20" t="s">
        <v>17</v>
      </c>
      <c r="C479" s="21" t="s">
        <v>1032</v>
      </c>
      <c r="D479" s="6">
        <v>2980</v>
      </c>
      <c r="E479" s="6">
        <f>D479</f>
        <v>2980</v>
      </c>
      <c r="F479" s="22" t="s">
        <v>19</v>
      </c>
      <c r="G479" s="21" t="s">
        <v>464</v>
      </c>
      <c r="H479" s="6">
        <v>2980</v>
      </c>
      <c r="I479" s="21" t="str">
        <f>G479</f>
        <v xml:space="preserve">ห้างหุ้นส่วนจำกัด ไอแอมคอมพิวเตอร์ แอนด์ เซอร์วิส </v>
      </c>
      <c r="J479" s="6">
        <v>2980</v>
      </c>
      <c r="K479" s="23" t="s">
        <v>21</v>
      </c>
      <c r="L479" s="24" t="s">
        <v>1033</v>
      </c>
      <c r="M479" s="25">
        <v>46051</v>
      </c>
    </row>
    <row r="480" spans="1:13" ht="84" x14ac:dyDescent="0.2">
      <c r="A480" s="65">
        <v>472</v>
      </c>
      <c r="B480" s="20" t="s">
        <v>17</v>
      </c>
      <c r="C480" s="21" t="s">
        <v>1034</v>
      </c>
      <c r="D480" s="6">
        <v>9920</v>
      </c>
      <c r="E480" s="6">
        <f>D480</f>
        <v>9920</v>
      </c>
      <c r="F480" s="22" t="s">
        <v>19</v>
      </c>
      <c r="G480" s="21" t="s">
        <v>1035</v>
      </c>
      <c r="H480" s="6">
        <v>9920</v>
      </c>
      <c r="I480" s="21" t="str">
        <f>G480</f>
        <v>บริษัท รัตนาพันธ์ จำกัด</v>
      </c>
      <c r="J480" s="6">
        <v>9920</v>
      </c>
      <c r="K480" s="23" t="s">
        <v>21</v>
      </c>
      <c r="L480" s="24" t="s">
        <v>1036</v>
      </c>
      <c r="M480" s="25">
        <v>46051</v>
      </c>
    </row>
    <row r="481" spans="1:13" ht="84" x14ac:dyDescent="0.2">
      <c r="A481" s="65">
        <v>473</v>
      </c>
      <c r="B481" s="20" t="s">
        <v>17</v>
      </c>
      <c r="C481" s="21" t="s">
        <v>908</v>
      </c>
      <c r="D481" s="6">
        <v>3000</v>
      </c>
      <c r="E481" s="6">
        <f>D481</f>
        <v>3000</v>
      </c>
      <c r="F481" s="22" t="s">
        <v>19</v>
      </c>
      <c r="G481" s="21" t="s">
        <v>1035</v>
      </c>
      <c r="H481" s="6">
        <v>3000</v>
      </c>
      <c r="I481" s="21" t="str">
        <f>G481</f>
        <v>บริษัท รัตนาพันธ์ จำกัด</v>
      </c>
      <c r="J481" s="6">
        <v>3000</v>
      </c>
      <c r="K481" s="23" t="s">
        <v>21</v>
      </c>
      <c r="L481" s="24" t="s">
        <v>1037</v>
      </c>
      <c r="M481" s="25">
        <v>46051</v>
      </c>
    </row>
    <row r="482" spans="1:13" ht="84" x14ac:dyDescent="0.2">
      <c r="A482" s="65">
        <v>474</v>
      </c>
      <c r="B482" s="20" t="s">
        <v>17</v>
      </c>
      <c r="C482" s="21" t="s">
        <v>1038</v>
      </c>
      <c r="D482" s="6">
        <v>9000</v>
      </c>
      <c r="E482" s="6">
        <f>D482</f>
        <v>9000</v>
      </c>
      <c r="F482" s="22" t="s">
        <v>19</v>
      </c>
      <c r="G482" s="21" t="s">
        <v>1039</v>
      </c>
      <c r="H482" s="6">
        <v>9000</v>
      </c>
      <c r="I482" s="21" t="str">
        <f>G482</f>
        <v>ร้านพีเอ็น ป้ายสวย ดีไซน์</v>
      </c>
      <c r="J482" s="6">
        <v>9000</v>
      </c>
      <c r="K482" s="23" t="s">
        <v>21</v>
      </c>
      <c r="L482" s="24" t="s">
        <v>1040</v>
      </c>
      <c r="M482" s="25">
        <v>46051</v>
      </c>
    </row>
    <row r="483" spans="1:13" ht="84" x14ac:dyDescent="0.2">
      <c r="A483" s="65">
        <v>475</v>
      </c>
      <c r="B483" s="20" t="s">
        <v>17</v>
      </c>
      <c r="C483" s="21" t="s">
        <v>1041</v>
      </c>
      <c r="D483" s="6">
        <v>7000</v>
      </c>
      <c r="E483" s="6">
        <f>D483</f>
        <v>7000</v>
      </c>
      <c r="F483" s="22" t="s">
        <v>19</v>
      </c>
      <c r="G483" s="21" t="s">
        <v>1042</v>
      </c>
      <c r="H483" s="6">
        <v>7000</v>
      </c>
      <c r="I483" s="21" t="str">
        <f>G483</f>
        <v>ร้านเทียนการช่าง</v>
      </c>
      <c r="J483" s="6">
        <v>7000</v>
      </c>
      <c r="K483" s="23" t="s">
        <v>21</v>
      </c>
      <c r="L483" s="66" t="s">
        <v>1043</v>
      </c>
      <c r="M483" s="25">
        <v>46051</v>
      </c>
    </row>
    <row r="484" spans="1:13" ht="84" x14ac:dyDescent="0.2">
      <c r="A484" s="65">
        <v>476</v>
      </c>
      <c r="B484" s="20" t="s">
        <v>48</v>
      </c>
      <c r="C484" s="21" t="s">
        <v>1044</v>
      </c>
      <c r="D484" s="6">
        <v>17200</v>
      </c>
      <c r="E484" s="6">
        <v>17200</v>
      </c>
      <c r="F484" s="22" t="s">
        <v>19</v>
      </c>
      <c r="G484" s="21" t="s">
        <v>900</v>
      </c>
      <c r="H484" s="6">
        <v>17200</v>
      </c>
      <c r="I484" s="21" t="s">
        <v>900</v>
      </c>
      <c r="J484" s="6">
        <v>17200</v>
      </c>
      <c r="K484" s="23" t="s">
        <v>21</v>
      </c>
      <c r="L484" s="24" t="s">
        <v>1045</v>
      </c>
      <c r="M484" s="25">
        <v>46051</v>
      </c>
    </row>
    <row r="485" spans="1:13" ht="84" x14ac:dyDescent="0.2">
      <c r="A485" s="65">
        <v>477</v>
      </c>
      <c r="B485" s="20" t="s">
        <v>64</v>
      </c>
      <c r="C485" s="94" t="s">
        <v>220</v>
      </c>
      <c r="D485" s="2">
        <v>1800</v>
      </c>
      <c r="E485" s="3">
        <f>D485</f>
        <v>1800</v>
      </c>
      <c r="F485" s="65" t="s">
        <v>19</v>
      </c>
      <c r="G485" s="68" t="s">
        <v>1046</v>
      </c>
      <c r="H485" s="8">
        <f>E485</f>
        <v>1800</v>
      </c>
      <c r="I485" s="4" t="str">
        <f>G485</f>
        <v>นายวีระศักดิ์  พลแสน</v>
      </c>
      <c r="J485" s="8">
        <f>H485</f>
        <v>1800</v>
      </c>
      <c r="K485" s="23" t="s">
        <v>21</v>
      </c>
      <c r="L485" s="65" t="s">
        <v>1047</v>
      </c>
      <c r="M485" s="71">
        <v>46051</v>
      </c>
    </row>
    <row r="486" spans="1:13" ht="84" x14ac:dyDescent="0.2">
      <c r="A486" s="65">
        <v>478</v>
      </c>
      <c r="B486" s="20" t="s">
        <v>64</v>
      </c>
      <c r="C486" s="94" t="s">
        <v>220</v>
      </c>
      <c r="D486" s="2">
        <v>7200</v>
      </c>
      <c r="E486" s="3">
        <f>D486</f>
        <v>7200</v>
      </c>
      <c r="F486" s="65" t="s">
        <v>19</v>
      </c>
      <c r="G486" s="68" t="s">
        <v>223</v>
      </c>
      <c r="H486" s="8">
        <f>E486</f>
        <v>7200</v>
      </c>
      <c r="I486" s="4" t="str">
        <f>G486</f>
        <v>นายอาคม  รอดคุ้ม</v>
      </c>
      <c r="J486" s="8">
        <f>H486</f>
        <v>7200</v>
      </c>
      <c r="K486" s="23" t="s">
        <v>21</v>
      </c>
      <c r="L486" s="65" t="s">
        <v>1048</v>
      </c>
      <c r="M486" s="71">
        <v>46051</v>
      </c>
    </row>
    <row r="487" spans="1:13" ht="84" x14ac:dyDescent="0.2">
      <c r="A487" s="65">
        <v>479</v>
      </c>
      <c r="B487" s="20" t="s">
        <v>231</v>
      </c>
      <c r="C487" s="72" t="s">
        <v>1049</v>
      </c>
      <c r="D487" s="12">
        <v>6000</v>
      </c>
      <c r="E487" s="12">
        <v>6000</v>
      </c>
      <c r="F487" s="22" t="s">
        <v>19</v>
      </c>
      <c r="G487" s="37" t="s">
        <v>1050</v>
      </c>
      <c r="H487" s="12">
        <v>6000</v>
      </c>
      <c r="I487" s="37" t="s">
        <v>1050</v>
      </c>
      <c r="J487" s="12">
        <v>6000</v>
      </c>
      <c r="K487" s="23" t="s">
        <v>21</v>
      </c>
      <c r="L487" s="24" t="s">
        <v>1051</v>
      </c>
      <c r="M487" s="25">
        <v>46051</v>
      </c>
    </row>
    <row r="488" spans="1:13" ht="84" x14ac:dyDescent="0.2">
      <c r="A488" s="65">
        <v>480</v>
      </c>
      <c r="B488" s="20" t="s">
        <v>231</v>
      </c>
      <c r="C488" s="72" t="s">
        <v>1052</v>
      </c>
      <c r="D488" s="8">
        <v>57780</v>
      </c>
      <c r="E488" s="8">
        <v>57780</v>
      </c>
      <c r="F488" s="22" t="s">
        <v>19</v>
      </c>
      <c r="G488" s="21" t="s">
        <v>1053</v>
      </c>
      <c r="H488" s="8">
        <v>57780</v>
      </c>
      <c r="I488" s="21" t="s">
        <v>1053</v>
      </c>
      <c r="J488" s="8">
        <v>57780</v>
      </c>
      <c r="K488" s="23" t="s">
        <v>21</v>
      </c>
      <c r="L488" s="20" t="s">
        <v>1054</v>
      </c>
      <c r="M488" s="25">
        <v>46051</v>
      </c>
    </row>
    <row r="489" spans="1:13" ht="84" x14ac:dyDescent="0.2">
      <c r="A489" s="65">
        <v>481</v>
      </c>
      <c r="B489" s="20" t="s">
        <v>231</v>
      </c>
      <c r="C489" s="21" t="s">
        <v>1055</v>
      </c>
      <c r="D489" s="8">
        <v>8916.67</v>
      </c>
      <c r="E489" s="8">
        <v>8916.67</v>
      </c>
      <c r="F489" s="22" t="s">
        <v>19</v>
      </c>
      <c r="G489" s="21" t="s">
        <v>1056</v>
      </c>
      <c r="H489" s="8">
        <v>8916.67</v>
      </c>
      <c r="I489" s="21" t="s">
        <v>1056</v>
      </c>
      <c r="J489" s="8">
        <v>8916.67</v>
      </c>
      <c r="K489" s="23" t="s">
        <v>21</v>
      </c>
      <c r="L489" s="20" t="s">
        <v>1057</v>
      </c>
      <c r="M489" s="25">
        <v>46051</v>
      </c>
    </row>
    <row r="490" spans="1:13" ht="105" x14ac:dyDescent="0.2">
      <c r="A490" s="65">
        <v>482</v>
      </c>
      <c r="B490" s="20" t="s">
        <v>23</v>
      </c>
      <c r="C490" s="68" t="s">
        <v>1058</v>
      </c>
      <c r="D490" s="2">
        <v>490000</v>
      </c>
      <c r="E490" s="3">
        <v>490000</v>
      </c>
      <c r="F490" s="69" t="s">
        <v>19</v>
      </c>
      <c r="G490" s="37" t="s">
        <v>1059</v>
      </c>
      <c r="H490" s="4">
        <v>490000</v>
      </c>
      <c r="I490" s="37" t="s">
        <v>1059</v>
      </c>
      <c r="J490" s="4">
        <v>490000</v>
      </c>
      <c r="K490" s="23" t="s">
        <v>21</v>
      </c>
      <c r="L490" s="20" t="s">
        <v>1060</v>
      </c>
      <c r="M490" s="39">
        <v>46051</v>
      </c>
    </row>
    <row r="491" spans="1:13" ht="105" x14ac:dyDescent="0.2">
      <c r="A491" s="65">
        <v>483</v>
      </c>
      <c r="B491" s="20" t="s">
        <v>23</v>
      </c>
      <c r="C491" s="68" t="s">
        <v>1061</v>
      </c>
      <c r="D491" s="2">
        <v>460000</v>
      </c>
      <c r="E491" s="3">
        <v>460000</v>
      </c>
      <c r="F491" s="69" t="s">
        <v>19</v>
      </c>
      <c r="G491" s="37" t="s">
        <v>1062</v>
      </c>
      <c r="H491" s="4">
        <v>460000</v>
      </c>
      <c r="I491" s="37" t="s">
        <v>1063</v>
      </c>
      <c r="J491" s="4">
        <v>460000</v>
      </c>
      <c r="K491" s="23" t="s">
        <v>21</v>
      </c>
      <c r="L491" s="20" t="s">
        <v>1064</v>
      </c>
      <c r="M491" s="39">
        <v>46051</v>
      </c>
    </row>
    <row r="492" spans="1:13" ht="84" x14ac:dyDescent="0.2">
      <c r="A492" s="65">
        <v>484</v>
      </c>
      <c r="B492" s="20" t="s">
        <v>64</v>
      </c>
      <c r="C492" s="97" t="s">
        <v>1065</v>
      </c>
      <c r="D492" s="16">
        <v>5000</v>
      </c>
      <c r="E492" s="84">
        <f>D492</f>
        <v>5000</v>
      </c>
      <c r="F492" s="65" t="s">
        <v>19</v>
      </c>
      <c r="G492" s="75" t="s">
        <v>1066</v>
      </c>
      <c r="H492" s="85">
        <f>E492</f>
        <v>5000</v>
      </c>
      <c r="I492" s="4" t="str">
        <f>G492</f>
        <v>ร้าน สมาร์ท แบรนด์ สตูดิโอ</v>
      </c>
      <c r="J492" s="86">
        <f>H492</f>
        <v>5000</v>
      </c>
      <c r="K492" s="23" t="s">
        <v>21</v>
      </c>
      <c r="L492" s="24" t="s">
        <v>1067</v>
      </c>
      <c r="M492" s="25">
        <v>46052</v>
      </c>
    </row>
    <row r="493" spans="1:13" ht="84" x14ac:dyDescent="0.2">
      <c r="A493" s="65">
        <v>485</v>
      </c>
      <c r="B493" s="20" t="s">
        <v>23</v>
      </c>
      <c r="C493" s="68" t="s">
        <v>1068</v>
      </c>
      <c r="D493" s="2">
        <v>14500</v>
      </c>
      <c r="E493" s="3">
        <v>14500</v>
      </c>
      <c r="F493" s="69" t="s">
        <v>19</v>
      </c>
      <c r="G493" s="37" t="s">
        <v>1069</v>
      </c>
      <c r="H493" s="4">
        <v>14500</v>
      </c>
      <c r="I493" s="37" t="s">
        <v>1069</v>
      </c>
      <c r="J493" s="4">
        <v>14500</v>
      </c>
      <c r="K493" s="23" t="s">
        <v>21</v>
      </c>
      <c r="L493" s="20" t="s">
        <v>1070</v>
      </c>
      <c r="M493" s="39">
        <v>46052</v>
      </c>
    </row>
    <row r="494" spans="1:13" ht="84" x14ac:dyDescent="0.2">
      <c r="A494" s="65">
        <v>486</v>
      </c>
      <c r="B494" s="20" t="s">
        <v>23</v>
      </c>
      <c r="C494" s="68" t="s">
        <v>1071</v>
      </c>
      <c r="D494" s="2">
        <v>60000</v>
      </c>
      <c r="E494" s="3">
        <v>60000</v>
      </c>
      <c r="F494" s="69" t="s">
        <v>19</v>
      </c>
      <c r="G494" s="37" t="s">
        <v>1072</v>
      </c>
      <c r="H494" s="4">
        <v>60000</v>
      </c>
      <c r="I494" s="37" t="s">
        <v>1072</v>
      </c>
      <c r="J494" s="4">
        <v>60000</v>
      </c>
      <c r="K494" s="23" t="s">
        <v>21</v>
      </c>
      <c r="L494" s="20" t="s">
        <v>1073</v>
      </c>
      <c r="M494" s="39">
        <v>46052</v>
      </c>
    </row>
    <row r="495" spans="1:13" ht="84" x14ac:dyDescent="0.2">
      <c r="A495" s="65">
        <v>487</v>
      </c>
      <c r="B495" s="20" t="s">
        <v>23</v>
      </c>
      <c r="C495" s="23" t="s">
        <v>293</v>
      </c>
      <c r="D495" s="1">
        <v>22000</v>
      </c>
      <c r="E495" s="1">
        <v>22000</v>
      </c>
      <c r="F495" s="69" t="s">
        <v>19</v>
      </c>
      <c r="G495" s="23" t="s">
        <v>105</v>
      </c>
      <c r="H495" s="1">
        <v>22000</v>
      </c>
      <c r="I495" s="23" t="s">
        <v>105</v>
      </c>
      <c r="J495" s="1">
        <v>22000</v>
      </c>
      <c r="K495" s="23" t="s">
        <v>21</v>
      </c>
      <c r="L495" s="70" t="s">
        <v>1074</v>
      </c>
      <c r="M495" s="39">
        <v>46052</v>
      </c>
    </row>
    <row r="496" spans="1:13" ht="84" x14ac:dyDescent="0.2">
      <c r="A496" s="65">
        <v>488</v>
      </c>
      <c r="B496" s="20" t="s">
        <v>23</v>
      </c>
      <c r="C496" s="23" t="s">
        <v>1075</v>
      </c>
      <c r="D496" s="1">
        <v>2880</v>
      </c>
      <c r="E496" s="1">
        <v>2880</v>
      </c>
      <c r="F496" s="69" t="s">
        <v>19</v>
      </c>
      <c r="G496" s="23" t="s">
        <v>521</v>
      </c>
      <c r="H496" s="1">
        <v>2880</v>
      </c>
      <c r="I496" s="23" t="s">
        <v>521</v>
      </c>
      <c r="J496" s="1">
        <v>2880</v>
      </c>
      <c r="K496" s="23" t="s">
        <v>21</v>
      </c>
      <c r="L496" s="70" t="s">
        <v>1076</v>
      </c>
      <c r="M496" s="39">
        <v>46052</v>
      </c>
    </row>
    <row r="497" spans="1:13" ht="84" x14ac:dyDescent="0.2">
      <c r="A497" s="65">
        <v>489</v>
      </c>
      <c r="B497" s="20" t="s">
        <v>17</v>
      </c>
      <c r="C497" s="21" t="s">
        <v>1077</v>
      </c>
      <c r="D497" s="6">
        <v>5000</v>
      </c>
      <c r="E497" s="6">
        <f>D497</f>
        <v>5000</v>
      </c>
      <c r="F497" s="22" t="s">
        <v>19</v>
      </c>
      <c r="G497" s="21" t="s">
        <v>1078</v>
      </c>
      <c r="H497" s="6">
        <v>5000</v>
      </c>
      <c r="I497" s="21" t="str">
        <f>G497</f>
        <v>ห้างหุ้นส่วนจำกัด นิธิโปรดักส์ ไฟร์ แอนด์ เซฟตี้</v>
      </c>
      <c r="J497" s="6">
        <v>5000</v>
      </c>
      <c r="K497" s="23" t="s">
        <v>21</v>
      </c>
      <c r="L497" s="24" t="s">
        <v>1079</v>
      </c>
      <c r="M497" s="25">
        <v>46052</v>
      </c>
    </row>
    <row r="498" spans="1:13" ht="84" x14ac:dyDescent="0.2">
      <c r="A498" s="65">
        <v>490</v>
      </c>
      <c r="B498" s="20" t="s">
        <v>17</v>
      </c>
      <c r="C498" s="21" t="s">
        <v>1080</v>
      </c>
      <c r="D498" s="6">
        <v>9200</v>
      </c>
      <c r="E498" s="6">
        <f>D498</f>
        <v>9200</v>
      </c>
      <c r="F498" s="22" t="s">
        <v>19</v>
      </c>
      <c r="G498" s="21" t="s">
        <v>1081</v>
      </c>
      <c r="H498" s="6">
        <v>9200</v>
      </c>
      <c r="I498" s="21" t="str">
        <f>G498</f>
        <v>ร้านดราก้อน ไฮสปีด</v>
      </c>
      <c r="J498" s="6">
        <v>9200</v>
      </c>
      <c r="K498" s="23" t="s">
        <v>21</v>
      </c>
      <c r="L498" s="24" t="s">
        <v>1082</v>
      </c>
      <c r="M498" s="25">
        <v>46052</v>
      </c>
    </row>
    <row r="499" spans="1:13" ht="84" x14ac:dyDescent="0.2">
      <c r="A499" s="65">
        <v>491</v>
      </c>
      <c r="B499" s="20" t="s">
        <v>17</v>
      </c>
      <c r="C499" s="21" t="s">
        <v>455</v>
      </c>
      <c r="D499" s="6">
        <v>2657</v>
      </c>
      <c r="E499" s="6">
        <f>D499</f>
        <v>2657</v>
      </c>
      <c r="F499" s="22" t="s">
        <v>19</v>
      </c>
      <c r="G499" s="21" t="s">
        <v>1035</v>
      </c>
      <c r="H499" s="6">
        <v>2657</v>
      </c>
      <c r="I499" s="21" t="str">
        <f>G499</f>
        <v>บริษัท รัตนาพันธ์ จำกัด</v>
      </c>
      <c r="J499" s="6">
        <v>2657</v>
      </c>
      <c r="K499" s="23" t="s">
        <v>21</v>
      </c>
      <c r="L499" s="24" t="s">
        <v>1083</v>
      </c>
      <c r="M499" s="25">
        <v>46052</v>
      </c>
    </row>
    <row r="500" spans="1:13" ht="84" x14ac:dyDescent="0.2">
      <c r="A500" s="65">
        <v>492</v>
      </c>
      <c r="B500" s="20" t="s">
        <v>17</v>
      </c>
      <c r="C500" s="21" t="s">
        <v>1084</v>
      </c>
      <c r="D500" s="6">
        <v>8713</v>
      </c>
      <c r="E500" s="6">
        <f>D500</f>
        <v>8713</v>
      </c>
      <c r="F500" s="22" t="s">
        <v>19</v>
      </c>
      <c r="G500" s="21" t="s">
        <v>1085</v>
      </c>
      <c r="H500" s="6">
        <v>8713</v>
      </c>
      <c r="I500" s="21" t="str">
        <f>G500</f>
        <v>ร้านบี เอส เซอร์วิส</v>
      </c>
      <c r="J500" s="6">
        <v>8713</v>
      </c>
      <c r="K500" s="23" t="s">
        <v>21</v>
      </c>
      <c r="L500" s="24" t="s">
        <v>1086</v>
      </c>
      <c r="M500" s="25">
        <v>46052</v>
      </c>
    </row>
    <row r="501" spans="1:13" ht="105" x14ac:dyDescent="0.2">
      <c r="A501" s="65">
        <v>493</v>
      </c>
      <c r="B501" s="20" t="s">
        <v>1113</v>
      </c>
      <c r="C501" s="75" t="s">
        <v>1152</v>
      </c>
      <c r="D501" s="17">
        <v>18000</v>
      </c>
      <c r="E501" s="17">
        <v>18000</v>
      </c>
      <c r="F501" s="124" t="s">
        <v>19</v>
      </c>
      <c r="G501" s="75" t="s">
        <v>1153</v>
      </c>
      <c r="H501" s="17">
        <v>18000</v>
      </c>
      <c r="I501" s="75" t="s">
        <v>1153</v>
      </c>
      <c r="J501" s="17">
        <v>18000</v>
      </c>
      <c r="K501" s="23" t="s">
        <v>21</v>
      </c>
      <c r="L501" s="76" t="s">
        <v>1154</v>
      </c>
      <c r="M501" s="25">
        <v>46052</v>
      </c>
    </row>
    <row r="502" spans="1:13" ht="105" x14ac:dyDescent="0.2">
      <c r="A502" s="65">
        <v>494</v>
      </c>
      <c r="B502" s="20" t="s">
        <v>1113</v>
      </c>
      <c r="C502" s="75" t="s">
        <v>1152</v>
      </c>
      <c r="D502" s="17">
        <v>18000</v>
      </c>
      <c r="E502" s="17">
        <v>18000</v>
      </c>
      <c r="F502" s="124" t="s">
        <v>19</v>
      </c>
      <c r="G502" s="75" t="s">
        <v>1155</v>
      </c>
      <c r="H502" s="17">
        <v>18000</v>
      </c>
      <c r="I502" s="75" t="s">
        <v>1155</v>
      </c>
      <c r="J502" s="17">
        <v>18000</v>
      </c>
      <c r="K502" s="23" t="s">
        <v>21</v>
      </c>
      <c r="L502" s="76" t="s">
        <v>1156</v>
      </c>
      <c r="M502" s="25">
        <v>46052</v>
      </c>
    </row>
    <row r="503" spans="1:13" ht="84" x14ac:dyDescent="0.2">
      <c r="A503" s="65">
        <v>495</v>
      </c>
      <c r="B503" s="20" t="s">
        <v>48</v>
      </c>
      <c r="C503" s="125" t="s">
        <v>1087</v>
      </c>
      <c r="D503" s="27">
        <v>13200</v>
      </c>
      <c r="E503" s="27">
        <v>13200</v>
      </c>
      <c r="F503" s="126" t="s">
        <v>19</v>
      </c>
      <c r="G503" s="127" t="s">
        <v>1088</v>
      </c>
      <c r="H503" s="27">
        <v>13200</v>
      </c>
      <c r="I503" s="127" t="s">
        <v>1088</v>
      </c>
      <c r="J503" s="27">
        <v>13200</v>
      </c>
      <c r="K503" s="23" t="s">
        <v>21</v>
      </c>
      <c r="L503" s="128" t="s">
        <v>1089</v>
      </c>
      <c r="M503" s="129">
        <v>46052</v>
      </c>
    </row>
    <row r="504" spans="1:13" ht="84" x14ac:dyDescent="0.2">
      <c r="A504" s="65">
        <v>496</v>
      </c>
      <c r="B504" s="20" t="s">
        <v>48</v>
      </c>
      <c r="C504" s="125" t="s">
        <v>1090</v>
      </c>
      <c r="D504" s="27">
        <v>22600</v>
      </c>
      <c r="E504" s="27">
        <v>22600</v>
      </c>
      <c r="F504" s="126" t="s">
        <v>19</v>
      </c>
      <c r="G504" s="125" t="s">
        <v>1091</v>
      </c>
      <c r="H504" s="27">
        <v>22600</v>
      </c>
      <c r="I504" s="130" t="s">
        <v>1091</v>
      </c>
      <c r="J504" s="27">
        <v>22600</v>
      </c>
      <c r="K504" s="23" t="s">
        <v>21</v>
      </c>
      <c r="L504" s="128" t="s">
        <v>1092</v>
      </c>
      <c r="M504" s="129">
        <v>46052</v>
      </c>
    </row>
    <row r="505" spans="1:13" ht="84" x14ac:dyDescent="0.2">
      <c r="A505" s="65">
        <v>497</v>
      </c>
      <c r="B505" s="20" t="s">
        <v>48</v>
      </c>
      <c r="C505" s="21" t="s">
        <v>1093</v>
      </c>
      <c r="D505" s="6">
        <v>9000</v>
      </c>
      <c r="E505" s="131">
        <v>9000</v>
      </c>
      <c r="F505" s="126" t="s">
        <v>19</v>
      </c>
      <c r="G505" s="132" t="s">
        <v>1094</v>
      </c>
      <c r="H505" s="131">
        <v>9000</v>
      </c>
      <c r="I505" s="21" t="s">
        <v>1094</v>
      </c>
      <c r="J505" s="131">
        <v>9000</v>
      </c>
      <c r="K505" s="23" t="s">
        <v>21</v>
      </c>
      <c r="L505" s="24" t="s">
        <v>1095</v>
      </c>
      <c r="M505" s="71">
        <v>46052</v>
      </c>
    </row>
    <row r="506" spans="1:13" ht="84" x14ac:dyDescent="0.2">
      <c r="A506" s="65">
        <v>498</v>
      </c>
      <c r="B506" s="20" t="s">
        <v>48</v>
      </c>
      <c r="C506" s="72" t="s">
        <v>1093</v>
      </c>
      <c r="D506" s="6">
        <v>9000</v>
      </c>
      <c r="E506" s="131">
        <v>9000</v>
      </c>
      <c r="F506" s="126" t="s">
        <v>19</v>
      </c>
      <c r="G506" s="132" t="s">
        <v>1096</v>
      </c>
      <c r="H506" s="131">
        <v>9000</v>
      </c>
      <c r="I506" s="21" t="s">
        <v>1096</v>
      </c>
      <c r="J506" s="131">
        <v>9000</v>
      </c>
      <c r="K506" s="23" t="s">
        <v>21</v>
      </c>
      <c r="L506" s="24" t="s">
        <v>1097</v>
      </c>
      <c r="M506" s="71">
        <v>46052</v>
      </c>
    </row>
    <row r="507" spans="1:13" ht="84" x14ac:dyDescent="0.2">
      <c r="A507" s="65">
        <v>499</v>
      </c>
      <c r="B507" s="20" t="s">
        <v>48</v>
      </c>
      <c r="C507" s="72" t="s">
        <v>1098</v>
      </c>
      <c r="D507" s="6">
        <v>40000</v>
      </c>
      <c r="E507" s="131">
        <v>40000</v>
      </c>
      <c r="F507" s="126" t="s">
        <v>19</v>
      </c>
      <c r="G507" s="132" t="s">
        <v>1099</v>
      </c>
      <c r="H507" s="131">
        <v>40000</v>
      </c>
      <c r="I507" s="21" t="s">
        <v>1099</v>
      </c>
      <c r="J507" s="131">
        <v>40000</v>
      </c>
      <c r="K507" s="23" t="s">
        <v>21</v>
      </c>
      <c r="L507" s="24" t="s">
        <v>1100</v>
      </c>
      <c r="M507" s="71">
        <v>46052</v>
      </c>
    </row>
    <row r="508" spans="1:13" ht="84" x14ac:dyDescent="0.2">
      <c r="A508" s="65">
        <v>500</v>
      </c>
      <c r="B508" s="20" t="s">
        <v>1161</v>
      </c>
      <c r="C508" s="23" t="s">
        <v>1013</v>
      </c>
      <c r="D508" s="1">
        <v>2140</v>
      </c>
      <c r="E508" s="133">
        <v>2140</v>
      </c>
      <c r="F508" s="126" t="s">
        <v>19</v>
      </c>
      <c r="G508" s="134" t="s">
        <v>1224</v>
      </c>
      <c r="H508" s="133">
        <v>2140</v>
      </c>
      <c r="I508" s="23" t="s">
        <v>1224</v>
      </c>
      <c r="J508" s="133">
        <v>2140</v>
      </c>
      <c r="K508" s="23" t="s">
        <v>21</v>
      </c>
      <c r="L508" s="76" t="s">
        <v>1225</v>
      </c>
      <c r="M508" s="25">
        <v>46052</v>
      </c>
    </row>
    <row r="509" spans="1:13" ht="84" x14ac:dyDescent="0.2">
      <c r="A509" s="65">
        <v>501</v>
      </c>
      <c r="B509" s="20" t="s">
        <v>1161</v>
      </c>
      <c r="C509" s="23" t="s">
        <v>1226</v>
      </c>
      <c r="D509" s="1">
        <v>8680</v>
      </c>
      <c r="E509" s="1">
        <v>8680</v>
      </c>
      <c r="F509" s="22" t="s">
        <v>19</v>
      </c>
      <c r="G509" s="23" t="s">
        <v>1227</v>
      </c>
      <c r="H509" s="1">
        <v>8680</v>
      </c>
      <c r="I509" s="23" t="s">
        <v>1227</v>
      </c>
      <c r="J509" s="1">
        <v>8680</v>
      </c>
      <c r="K509" s="23" t="s">
        <v>21</v>
      </c>
      <c r="L509" s="69" t="s">
        <v>1228</v>
      </c>
      <c r="M509" s="79">
        <v>46052</v>
      </c>
    </row>
    <row r="510" spans="1:13" ht="84" x14ac:dyDescent="0.2">
      <c r="A510" s="65">
        <v>502</v>
      </c>
      <c r="B510" s="20" t="s">
        <v>1161</v>
      </c>
      <c r="C510" s="23" t="s">
        <v>1229</v>
      </c>
      <c r="D510" s="1">
        <v>20000</v>
      </c>
      <c r="E510" s="1">
        <v>20000</v>
      </c>
      <c r="F510" s="22" t="s">
        <v>19</v>
      </c>
      <c r="G510" s="23" t="s">
        <v>1230</v>
      </c>
      <c r="H510" s="1">
        <v>20000</v>
      </c>
      <c r="I510" s="23" t="s">
        <v>1230</v>
      </c>
      <c r="J510" s="1">
        <v>20000</v>
      </c>
      <c r="K510" s="23" t="s">
        <v>21</v>
      </c>
      <c r="L510" s="70" t="s">
        <v>1231</v>
      </c>
      <c r="M510" s="119">
        <v>46052</v>
      </c>
    </row>
    <row r="511" spans="1:13" ht="84" x14ac:dyDescent="0.2">
      <c r="A511" s="65">
        <v>503</v>
      </c>
      <c r="B511" s="20" t="s">
        <v>1161</v>
      </c>
      <c r="C511" s="80" t="s">
        <v>1221</v>
      </c>
      <c r="D511" s="19">
        <v>120000</v>
      </c>
      <c r="E511" s="19">
        <f>D511</f>
        <v>120000</v>
      </c>
      <c r="F511" s="22" t="s">
        <v>19</v>
      </c>
      <c r="G511" s="81" t="s">
        <v>1222</v>
      </c>
      <c r="H511" s="82">
        <f>E511</f>
        <v>120000</v>
      </c>
      <c r="I511" s="23" t="str">
        <f>G511</f>
        <v>นายพลวัฒน์ จิตรัตนวิสุทธิ์</v>
      </c>
      <c r="J511" s="82">
        <f>H511</f>
        <v>120000</v>
      </c>
      <c r="K511" s="23" t="s">
        <v>21</v>
      </c>
      <c r="L511" s="25" t="s">
        <v>1223</v>
      </c>
      <c r="M511" s="25">
        <v>46052</v>
      </c>
    </row>
    <row r="512" spans="1:13" ht="84" x14ac:dyDescent="0.2">
      <c r="A512" s="65">
        <v>504</v>
      </c>
      <c r="B512" s="20" t="s">
        <v>231</v>
      </c>
      <c r="C512" s="21" t="s">
        <v>1101</v>
      </c>
      <c r="D512" s="8">
        <v>18000</v>
      </c>
      <c r="E512" s="8">
        <v>18000</v>
      </c>
      <c r="F512" s="22" t="s">
        <v>19</v>
      </c>
      <c r="G512" s="21" t="s">
        <v>1102</v>
      </c>
      <c r="H512" s="8">
        <v>18000</v>
      </c>
      <c r="I512" s="21" t="s">
        <v>1102</v>
      </c>
      <c r="J512" s="8">
        <v>18000</v>
      </c>
      <c r="K512" s="23" t="s">
        <v>21</v>
      </c>
      <c r="L512" s="20" t="s">
        <v>1103</v>
      </c>
      <c r="M512" s="39">
        <v>46052</v>
      </c>
    </row>
    <row r="513" spans="1:13" ht="84" x14ac:dyDescent="0.2">
      <c r="A513" s="65">
        <v>505</v>
      </c>
      <c r="B513" s="20" t="s">
        <v>231</v>
      </c>
      <c r="C513" s="75" t="s">
        <v>1104</v>
      </c>
      <c r="D513" s="3">
        <v>15000</v>
      </c>
      <c r="E513" s="3">
        <v>15000</v>
      </c>
      <c r="F513" s="22" t="s">
        <v>19</v>
      </c>
      <c r="G513" s="21" t="s">
        <v>1105</v>
      </c>
      <c r="H513" s="3">
        <v>15000</v>
      </c>
      <c r="I513" s="21" t="s">
        <v>1105</v>
      </c>
      <c r="J513" s="3">
        <v>15000</v>
      </c>
      <c r="K513" s="23" t="s">
        <v>21</v>
      </c>
      <c r="L513" s="20" t="s">
        <v>1106</v>
      </c>
      <c r="M513" s="39">
        <v>46052</v>
      </c>
    </row>
  </sheetData>
  <autoFilter ref="A6:M500" xr:uid="{AB50C209-4C76-4F01-968C-8EA9801757ED}">
    <sortState xmlns:xlrd2="http://schemas.microsoft.com/office/spreadsheetml/2017/richdata2" ref="A8:M515">
      <sortCondition ref="M6:M500"/>
    </sortState>
  </autoFilter>
  <mergeCells count="25">
    <mergeCell ref="I5:J6"/>
    <mergeCell ref="L5:M5"/>
    <mergeCell ref="L6:M6"/>
    <mergeCell ref="A5:A6"/>
    <mergeCell ref="B5:B6"/>
    <mergeCell ref="C5:C6"/>
    <mergeCell ref="F5:F6"/>
    <mergeCell ref="G5:H6"/>
    <mergeCell ref="F261:F262"/>
    <mergeCell ref="K261:K262"/>
    <mergeCell ref="A379:A380"/>
    <mergeCell ref="B379:B380"/>
    <mergeCell ref="C379:C380"/>
    <mergeCell ref="D379:D380"/>
    <mergeCell ref="E379:E380"/>
    <mergeCell ref="K379:K380"/>
    <mergeCell ref="F379:F380"/>
    <mergeCell ref="A261:A262"/>
    <mergeCell ref="B261:B262"/>
    <mergeCell ref="C261:C262"/>
    <mergeCell ref="D261:D262"/>
    <mergeCell ref="E261:E262"/>
    <mergeCell ref="A1:M1"/>
    <mergeCell ref="A2:M2"/>
    <mergeCell ref="A3:M3"/>
  </mergeCells>
  <dataValidations count="1">
    <dataValidation type="list" allowBlank="1" showErrorMessage="1" sqref="F405:F411" xr:uid="{FB481A73-B25D-4C51-B161-F47D90F0A600}">
      <formula1>"เฉพาะเจาะจง, e-bidding"</formula1>
    </dataValidation>
  </dataValidations>
  <pageMargins left="0.23622047244094491" right="0.23622047244094491" top="0.53" bottom="0.46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2026-05-26T02:44:22Z</cp:lastPrinted>
  <dcterms:created xsi:type="dcterms:W3CDTF">2026-05-25T07:23:08Z</dcterms:created>
  <dcterms:modified xsi:type="dcterms:W3CDTF">2026-05-26T02:44:27Z</dcterms:modified>
</cp:coreProperties>
</file>