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ampp\htdocs\2558\filedownload\careerPath\1defineCareer\"/>
    </mc:Choice>
  </mc:AlternateContent>
  <bookViews>
    <workbookView xWindow="0" yWindow="0" windowWidth="24000" windowHeight="9435"/>
  </bookViews>
  <sheets>
    <sheet name="ตัวอย่างแบสรุป" sheetId="1" r:id="rId1"/>
  </sheets>
  <calcPr calcId="152511"/>
</workbook>
</file>

<file path=xl/calcChain.xml><?xml version="1.0" encoding="utf-8"?>
<calcChain xmlns="http://schemas.openxmlformats.org/spreadsheetml/2006/main">
  <c r="H12" i="1" l="1"/>
  <c r="I36" i="1" l="1"/>
  <c r="I31" i="1"/>
  <c r="I25" i="1"/>
  <c r="I19" i="1"/>
  <c r="I12" i="1"/>
</calcChain>
</file>

<file path=xl/sharedStrings.xml><?xml version="1.0" encoding="utf-8"?>
<sst xmlns="http://schemas.openxmlformats.org/spreadsheetml/2006/main" count="76" uniqueCount="51">
  <si>
    <t>ประจำปีงบประมาณ พ.ศ. 2559</t>
  </si>
  <si>
    <t>ที่</t>
  </si>
  <si>
    <t>ชื่อ-สกุล</t>
  </si>
  <si>
    <t>ประเภทบุคลากร</t>
  </si>
  <si>
    <t>นาที</t>
  </si>
  <si>
    <t>วัน</t>
  </si>
  <si>
    <t>พีงมี</t>
  </si>
  <si>
    <t>มีอยู่แล้ว</t>
  </si>
  <si>
    <t>ลูกจ้างชั่วคราว</t>
  </si>
  <si>
    <t>ข้าราชการพลเรือน         5  คน</t>
  </si>
  <si>
    <t>งานบริหารงานทั่วไป</t>
  </si>
  <si>
    <t>1.นายพร้อมพงศ์  โสภาวรรณ์</t>
  </si>
  <si>
    <t>พนง.มหาวิทยาลัย</t>
  </si>
  <si>
    <t>2.น.ส.พิชชานันท์  ปาคา</t>
  </si>
  <si>
    <t>3.น.ส.นารีรัตน์  ผุยเจริญ</t>
  </si>
  <si>
    <t>4.น.ส.ณิชาพร  ธรรมสอน</t>
  </si>
  <si>
    <t>งานสรรหาและบรรจุแต่งตั้ง</t>
  </si>
  <si>
    <t>1.พ.จ.อ.อำนาจ  ใจคำฟู</t>
  </si>
  <si>
    <t>2.นางวิไลรัตน์  ยะเชียงคำ</t>
  </si>
  <si>
    <t>3.น.ส.อารีรัตน์  ปันตันมูล</t>
  </si>
  <si>
    <t>4.น.ส.อัมราพร  จันทร์เที่ยง</t>
  </si>
  <si>
    <t>5.น.ส.จันจิรา  สุขสามปัน</t>
  </si>
  <si>
    <t>น.ส.พัชรินทร์  จินตนา</t>
  </si>
  <si>
    <t>ข้าราชการ</t>
  </si>
  <si>
    <t>งานทะเบียนประวัติฯ</t>
  </si>
  <si>
    <t>งานพัฒนาบุคลากร</t>
  </si>
  <si>
    <t>1.นางเฉลิมศรี  สันติธรางกูร</t>
  </si>
  <si>
    <t>2.นางศรัญญา  อินทร์คำเชื้อ</t>
  </si>
  <si>
    <t>3.น.ส.ภาวิณี  ทรัพย์ปาน</t>
  </si>
  <si>
    <t>4.นางรุ่งอรุณ  มณีกุล</t>
  </si>
  <si>
    <t>5.น.ส.อรทัย  ปรุงเรือน</t>
  </si>
  <si>
    <t>1.นางจีรวรรณ์  จิอู๋</t>
  </si>
  <si>
    <t>2.น.ส.กฤตติยา  สุรสิทธิ์</t>
  </si>
  <si>
    <t>3.น.ส.นิรมล  ประเสริฐพงศ์กุล</t>
  </si>
  <si>
    <t>4.น.ส.ปรางทิพย์  ธรรมปัญญา</t>
  </si>
  <si>
    <t>5.น.ส.จินตนา  แสนวังขวา</t>
  </si>
  <si>
    <t>งานวินัยและนิติการ</t>
  </si>
  <si>
    <t>1.นายทินภัทร  อุปราสิทธิ์</t>
  </si>
  <si>
    <t>2.นายพีร์  ไทยชนะ</t>
  </si>
  <si>
    <t>3.นายศศิพงษ์  เมืองจันทร์</t>
  </si>
  <si>
    <t>4.น.ส.ปาริฉัตต์  อธิพรหม</t>
  </si>
  <si>
    <t>กองบริหารงานบุคคล  มหาวิทยาลัยเทคโนโลยีราชมงคลล้านนา</t>
  </si>
  <si>
    <t>พนักงานมหาวิทยาลัย     15  คน</t>
  </si>
  <si>
    <t>ลูกจ้างชั่วคราว              4  คน</t>
  </si>
  <si>
    <r>
      <t xml:space="preserve">                     รวม   </t>
    </r>
    <r>
      <rPr>
        <u/>
        <sz val="14"/>
        <color theme="1"/>
        <rFont val="TH SarabunPSK"/>
        <family val="2"/>
      </rPr>
      <t>24</t>
    </r>
    <r>
      <rPr>
        <sz val="14"/>
        <color theme="1"/>
        <rFont val="TH SarabunPSK"/>
        <family val="2"/>
      </rPr>
      <t xml:space="preserve">  คน</t>
    </r>
  </si>
  <si>
    <t>สังกัด/งาน</t>
  </si>
  <si>
    <r>
      <rPr>
        <b/>
        <u/>
        <sz val="18"/>
        <color theme="1"/>
        <rFont val="TH SarabunPSK"/>
        <family val="2"/>
      </rPr>
      <t>ตัวอย่าง</t>
    </r>
    <r>
      <rPr>
        <b/>
        <sz val="18"/>
        <color theme="1"/>
        <rFont val="TH SarabunPSK"/>
        <family val="2"/>
      </rPr>
      <t xml:space="preserve">  แบบสรุปรวมผลการปฎิบัติงาน บุคลากรสายสนับสนุนบริหาร </t>
    </r>
  </si>
  <si>
    <t>รวม</t>
  </si>
  <si>
    <t>ชั่วโมง</t>
  </si>
  <si>
    <t>พึงมี (เทียบรวมต่อปี)</t>
  </si>
  <si>
    <t>เอกสารหมายเลข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</si>
</sst>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color rgb="FFFF0000"/>
      <name val="TH SarabunPSK"/>
      <family val="2"/>
    </font>
    <font>
      <i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u/>
      <sz val="14"/>
      <color theme="1"/>
      <name val="TH SarabunPSK"/>
      <family val="2"/>
    </font>
    <font>
      <b/>
      <u/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2" fontId="7" fillId="0" borderId="0" xfId="0" applyNumberFormat="1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/>
    <xf numFmtId="0" fontId="8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2" fontId="10" fillId="2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/>
    <xf numFmtId="0" fontId="8" fillId="4" borderId="7" xfId="0" applyFont="1" applyFill="1" applyBorder="1" applyAlignment="1">
      <alignment horizontal="center" vertical="center"/>
    </xf>
    <xf numFmtId="2" fontId="8" fillId="2" borderId="5" xfId="0" applyNumberFormat="1" applyFont="1" applyFill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/>
    <xf numFmtId="0" fontId="8" fillId="0" borderId="2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horizontal="center"/>
    </xf>
    <xf numFmtId="164" fontId="8" fillId="2" borderId="1" xfId="1" applyNumberFormat="1" applyFont="1" applyFill="1" applyBorder="1"/>
    <xf numFmtId="1" fontId="8" fillId="2" borderId="1" xfId="0" applyNumberFormat="1" applyFont="1" applyFill="1" applyBorder="1"/>
    <xf numFmtId="0" fontId="12" fillId="4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workbookViewId="0">
      <selection activeCell="I21" sqref="I21"/>
    </sheetView>
  </sheetViews>
  <sheetFormatPr defaultRowHeight="15"/>
  <cols>
    <col min="1" max="1" width="5.7109375" customWidth="1"/>
    <col min="2" max="2" width="18.5703125" customWidth="1"/>
    <col min="3" max="3" width="19.42578125" style="27" customWidth="1"/>
    <col min="4" max="4" width="13.42578125" customWidth="1"/>
    <col min="5" max="5" width="8" customWidth="1"/>
    <col min="6" max="6" width="7.28515625" customWidth="1"/>
    <col min="7" max="7" width="5.7109375" style="1" customWidth="1"/>
    <col min="8" max="9" width="7.140625" customWidth="1"/>
  </cols>
  <sheetData>
    <row r="1" spans="1:13" s="1" customFormat="1" ht="24.95" customHeight="1">
      <c r="C1" s="27"/>
      <c r="G1" s="38" t="s">
        <v>50</v>
      </c>
      <c r="H1" s="39"/>
      <c r="I1" s="40"/>
    </row>
    <row r="2" spans="1:13" ht="23.25">
      <c r="A2" s="55" t="s">
        <v>46</v>
      </c>
      <c r="B2" s="55"/>
      <c r="C2" s="55"/>
      <c r="D2" s="55"/>
      <c r="E2" s="55"/>
      <c r="F2" s="55"/>
      <c r="G2" s="55"/>
      <c r="H2" s="55"/>
      <c r="I2" s="28"/>
      <c r="J2" s="1"/>
      <c r="K2" s="1"/>
      <c r="L2" s="1"/>
      <c r="M2" s="1"/>
    </row>
    <row r="3" spans="1:13" ht="23.25">
      <c r="A3" s="55" t="s">
        <v>41</v>
      </c>
      <c r="B3" s="55"/>
      <c r="C3" s="55"/>
      <c r="D3" s="55"/>
      <c r="E3" s="55"/>
      <c r="F3" s="55"/>
      <c r="G3" s="55"/>
      <c r="H3" s="55"/>
      <c r="I3" s="28"/>
      <c r="J3" s="1"/>
      <c r="K3" s="1"/>
      <c r="L3" s="1"/>
      <c r="M3" s="1"/>
    </row>
    <row r="4" spans="1:13" ht="23.25">
      <c r="A4" s="55" t="s">
        <v>0</v>
      </c>
      <c r="B4" s="55"/>
      <c r="C4" s="55"/>
      <c r="D4" s="55"/>
      <c r="E4" s="55"/>
      <c r="F4" s="55"/>
      <c r="G4" s="55"/>
      <c r="H4" s="55"/>
      <c r="I4" s="28"/>
      <c r="J4" s="1"/>
      <c r="K4" s="1"/>
      <c r="L4" s="1"/>
      <c r="M4" s="1"/>
    </row>
    <row r="5" spans="1:13" ht="18.75">
      <c r="A5" s="41" t="s">
        <v>1</v>
      </c>
      <c r="B5" s="41" t="s">
        <v>45</v>
      </c>
      <c r="C5" s="44" t="s">
        <v>2</v>
      </c>
      <c r="D5" s="52" t="s">
        <v>3</v>
      </c>
      <c r="E5" s="47"/>
      <c r="F5" s="47"/>
      <c r="G5" s="47"/>
      <c r="H5" s="47"/>
      <c r="I5" s="48"/>
      <c r="J5" s="1"/>
      <c r="K5" s="1"/>
      <c r="L5" s="1"/>
      <c r="M5" s="1"/>
    </row>
    <row r="6" spans="1:13" ht="18.75">
      <c r="A6" s="42"/>
      <c r="B6" s="42"/>
      <c r="C6" s="45"/>
      <c r="D6" s="53"/>
      <c r="E6" s="49" t="s">
        <v>49</v>
      </c>
      <c r="F6" s="50"/>
      <c r="G6" s="50"/>
      <c r="H6" s="50"/>
      <c r="I6" s="51"/>
      <c r="J6" s="1"/>
      <c r="K6" s="1"/>
      <c r="L6" s="1"/>
      <c r="M6" s="1"/>
    </row>
    <row r="7" spans="1:13" ht="18.75">
      <c r="A7" s="42"/>
      <c r="B7" s="43"/>
      <c r="C7" s="46"/>
      <c r="D7" s="54"/>
      <c r="E7" s="12" t="s">
        <v>4</v>
      </c>
      <c r="F7" s="12" t="s">
        <v>48</v>
      </c>
      <c r="G7" s="12" t="s">
        <v>5</v>
      </c>
      <c r="H7" s="12" t="s">
        <v>6</v>
      </c>
      <c r="I7" s="37" t="s">
        <v>7</v>
      </c>
      <c r="J7" s="1"/>
      <c r="K7" s="1"/>
      <c r="L7" s="1"/>
      <c r="M7" s="1"/>
    </row>
    <row r="8" spans="1:13" ht="18.75">
      <c r="A8" s="19">
        <v>1</v>
      </c>
      <c r="B8" s="29" t="s">
        <v>10</v>
      </c>
      <c r="C8" s="24" t="s">
        <v>11</v>
      </c>
      <c r="D8" s="8" t="s">
        <v>12</v>
      </c>
      <c r="E8" s="35">
        <v>66030</v>
      </c>
      <c r="F8" s="36">
        <v>634</v>
      </c>
      <c r="G8" s="36">
        <v>96</v>
      </c>
      <c r="H8" s="14">
        <v>1.49</v>
      </c>
      <c r="I8" s="15">
        <v>1</v>
      </c>
      <c r="J8" s="1"/>
      <c r="K8" s="1"/>
      <c r="L8" s="1"/>
      <c r="M8" s="1"/>
    </row>
    <row r="9" spans="1:13" s="1" customFormat="1" ht="18.75">
      <c r="A9" s="22"/>
      <c r="B9" s="30"/>
      <c r="C9" s="24" t="s">
        <v>13</v>
      </c>
      <c r="D9" s="8" t="s">
        <v>8</v>
      </c>
      <c r="E9" s="35">
        <v>66031</v>
      </c>
      <c r="F9" s="36">
        <v>634</v>
      </c>
      <c r="G9" s="36">
        <v>96</v>
      </c>
      <c r="H9" s="14">
        <v>1.49</v>
      </c>
      <c r="I9" s="15">
        <v>1</v>
      </c>
    </row>
    <row r="10" spans="1:13" s="1" customFormat="1" ht="18.75">
      <c r="A10" s="22"/>
      <c r="B10" s="30"/>
      <c r="C10" s="24" t="s">
        <v>14</v>
      </c>
      <c r="D10" s="8" t="s">
        <v>12</v>
      </c>
      <c r="E10" s="35">
        <v>66032</v>
      </c>
      <c r="F10" s="36">
        <v>634</v>
      </c>
      <c r="G10" s="36">
        <v>96</v>
      </c>
      <c r="H10" s="14">
        <v>1.49</v>
      </c>
      <c r="I10" s="15">
        <v>1</v>
      </c>
    </row>
    <row r="11" spans="1:13" s="1" customFormat="1" ht="18.75">
      <c r="A11" s="22"/>
      <c r="B11" s="31"/>
      <c r="C11" s="24" t="s">
        <v>15</v>
      </c>
      <c r="D11" s="8" t="s">
        <v>12</v>
      </c>
      <c r="E11" s="35">
        <v>66033</v>
      </c>
      <c r="F11" s="36">
        <v>634</v>
      </c>
      <c r="G11" s="36">
        <v>96</v>
      </c>
      <c r="H11" s="14">
        <v>1.49</v>
      </c>
      <c r="I11" s="15">
        <v>1</v>
      </c>
    </row>
    <row r="12" spans="1:13" s="1" customFormat="1" ht="18.75">
      <c r="A12" s="20"/>
      <c r="B12" s="34" t="s">
        <v>47</v>
      </c>
      <c r="C12" s="24"/>
      <c r="D12" s="8"/>
      <c r="E12" s="16"/>
      <c r="F12" s="16"/>
      <c r="G12" s="16"/>
      <c r="H12" s="14">
        <f>SUM(H8:H11)</f>
        <v>5.96</v>
      </c>
      <c r="I12" s="15">
        <f>SUM(I8:I11)</f>
        <v>4</v>
      </c>
    </row>
    <row r="13" spans="1:13" s="1" customFormat="1" ht="18.75">
      <c r="A13" s="19">
        <v>2</v>
      </c>
      <c r="B13" s="29" t="s">
        <v>16</v>
      </c>
      <c r="C13" s="24" t="s">
        <v>17</v>
      </c>
      <c r="D13" s="8" t="s">
        <v>23</v>
      </c>
      <c r="E13" s="35">
        <v>66030</v>
      </c>
      <c r="F13" s="36">
        <v>634</v>
      </c>
      <c r="G13" s="36">
        <v>96</v>
      </c>
      <c r="H13" s="14">
        <v>1.49</v>
      </c>
      <c r="I13" s="15">
        <v>1</v>
      </c>
    </row>
    <row r="14" spans="1:13" s="1" customFormat="1" ht="18.75">
      <c r="A14" s="22"/>
      <c r="B14" s="30"/>
      <c r="C14" s="24" t="s">
        <v>18</v>
      </c>
      <c r="D14" s="8" t="s">
        <v>12</v>
      </c>
      <c r="E14" s="35">
        <v>66031</v>
      </c>
      <c r="F14" s="36">
        <v>634</v>
      </c>
      <c r="G14" s="36">
        <v>96</v>
      </c>
      <c r="H14" s="14">
        <v>1.49</v>
      </c>
      <c r="I14" s="15">
        <v>1</v>
      </c>
    </row>
    <row r="15" spans="1:13" ht="18.75">
      <c r="A15" s="22"/>
      <c r="B15" s="30"/>
      <c r="C15" s="24" t="s">
        <v>19</v>
      </c>
      <c r="D15" s="9" t="s">
        <v>12</v>
      </c>
      <c r="E15" s="35">
        <v>66032</v>
      </c>
      <c r="F15" s="36">
        <v>634</v>
      </c>
      <c r="G15" s="36">
        <v>96</v>
      </c>
      <c r="H15" s="14">
        <v>1.49</v>
      </c>
      <c r="I15" s="15">
        <v>1</v>
      </c>
      <c r="J15" s="1"/>
      <c r="K15" s="1"/>
      <c r="L15" s="1"/>
      <c r="M15" s="1"/>
    </row>
    <row r="16" spans="1:13" ht="18.75">
      <c r="A16" s="22"/>
      <c r="B16" s="30"/>
      <c r="C16" s="24" t="s">
        <v>20</v>
      </c>
      <c r="D16" s="9" t="s">
        <v>8</v>
      </c>
      <c r="E16" s="35">
        <v>66033</v>
      </c>
      <c r="F16" s="36">
        <v>634</v>
      </c>
      <c r="G16" s="36">
        <v>96</v>
      </c>
      <c r="H16" s="14">
        <v>1.49</v>
      </c>
      <c r="I16" s="15">
        <v>1</v>
      </c>
      <c r="J16" s="1"/>
      <c r="K16" s="1"/>
      <c r="L16" s="1"/>
      <c r="M16" s="1"/>
    </row>
    <row r="17" spans="1:13" ht="18.75">
      <c r="A17" s="22"/>
      <c r="B17" s="32"/>
      <c r="C17" s="24" t="s">
        <v>21</v>
      </c>
      <c r="D17" s="9" t="s">
        <v>12</v>
      </c>
      <c r="E17" s="35">
        <v>66034</v>
      </c>
      <c r="F17" s="36">
        <v>634</v>
      </c>
      <c r="G17" s="36">
        <v>96</v>
      </c>
      <c r="H17" s="14">
        <v>1.49</v>
      </c>
      <c r="I17" s="15">
        <v>1</v>
      </c>
      <c r="J17" s="1"/>
      <c r="K17" s="1"/>
      <c r="L17" s="1"/>
      <c r="M17" s="1"/>
    </row>
    <row r="18" spans="1:13" s="1" customFormat="1" ht="18.75">
      <c r="A18" s="22"/>
      <c r="B18" s="32"/>
      <c r="C18" s="24" t="s">
        <v>22</v>
      </c>
      <c r="D18" s="9" t="s">
        <v>12</v>
      </c>
      <c r="E18" s="35">
        <v>66035</v>
      </c>
      <c r="F18" s="36">
        <v>634</v>
      </c>
      <c r="G18" s="36">
        <v>96</v>
      </c>
      <c r="H18" s="14">
        <v>1.49</v>
      </c>
      <c r="I18" s="15">
        <v>1</v>
      </c>
    </row>
    <row r="19" spans="1:13" s="1" customFormat="1" ht="18.75">
      <c r="A19" s="20"/>
      <c r="B19" s="11" t="s">
        <v>47</v>
      </c>
      <c r="C19" s="24"/>
      <c r="D19" s="9"/>
      <c r="E19" s="16"/>
      <c r="F19" s="18"/>
      <c r="G19" s="18"/>
      <c r="H19" s="14"/>
      <c r="I19" s="17">
        <f>SUM(I13:I18)</f>
        <v>6</v>
      </c>
    </row>
    <row r="20" spans="1:13" s="1" customFormat="1" ht="18.75">
      <c r="A20" s="19">
        <v>3</v>
      </c>
      <c r="B20" s="33" t="s">
        <v>24</v>
      </c>
      <c r="C20" s="24" t="s">
        <v>26</v>
      </c>
      <c r="D20" s="9" t="s">
        <v>23</v>
      </c>
      <c r="E20" s="35">
        <v>66035</v>
      </c>
      <c r="F20" s="36">
        <v>634</v>
      </c>
      <c r="G20" s="36">
        <v>96</v>
      </c>
      <c r="H20" s="14">
        <v>1.49</v>
      </c>
      <c r="I20" s="15">
        <v>1</v>
      </c>
    </row>
    <row r="21" spans="1:13" s="1" customFormat="1" ht="18.75">
      <c r="A21" s="22"/>
      <c r="B21" s="32"/>
      <c r="C21" s="24" t="s">
        <v>27</v>
      </c>
      <c r="D21" s="9" t="s">
        <v>12</v>
      </c>
      <c r="E21" s="35">
        <v>66036</v>
      </c>
      <c r="F21" s="36">
        <v>634</v>
      </c>
      <c r="G21" s="36">
        <v>96</v>
      </c>
      <c r="H21" s="14">
        <v>1.49</v>
      </c>
      <c r="I21" s="15">
        <v>1</v>
      </c>
    </row>
    <row r="22" spans="1:13" s="1" customFormat="1" ht="18.75">
      <c r="A22" s="22"/>
      <c r="B22" s="32"/>
      <c r="C22" s="24" t="s">
        <v>28</v>
      </c>
      <c r="D22" s="9" t="s">
        <v>12</v>
      </c>
      <c r="E22" s="35">
        <v>66037</v>
      </c>
      <c r="F22" s="36">
        <v>634</v>
      </c>
      <c r="G22" s="36">
        <v>96</v>
      </c>
      <c r="H22" s="14">
        <v>1.49</v>
      </c>
      <c r="I22" s="15">
        <v>1</v>
      </c>
    </row>
    <row r="23" spans="1:13" s="1" customFormat="1" ht="18.75">
      <c r="A23" s="22"/>
      <c r="B23" s="32"/>
      <c r="C23" s="24" t="s">
        <v>29</v>
      </c>
      <c r="D23" s="9" t="s">
        <v>12</v>
      </c>
      <c r="E23" s="35">
        <v>66038</v>
      </c>
      <c r="F23" s="36">
        <v>634</v>
      </c>
      <c r="G23" s="36">
        <v>96</v>
      </c>
      <c r="H23" s="14">
        <v>1.49</v>
      </c>
      <c r="I23" s="15">
        <v>1</v>
      </c>
    </row>
    <row r="24" spans="1:13" s="1" customFormat="1" ht="18.75">
      <c r="A24" s="22"/>
      <c r="B24" s="32"/>
      <c r="C24" s="24" t="s">
        <v>30</v>
      </c>
      <c r="D24" s="9" t="s">
        <v>23</v>
      </c>
      <c r="E24" s="35">
        <v>66039</v>
      </c>
      <c r="F24" s="36">
        <v>634</v>
      </c>
      <c r="G24" s="36">
        <v>96</v>
      </c>
      <c r="H24" s="14">
        <v>1.49</v>
      </c>
      <c r="I24" s="15">
        <v>1</v>
      </c>
    </row>
    <row r="25" spans="1:13" s="1" customFormat="1" ht="18.75">
      <c r="A25" s="20"/>
      <c r="B25" s="11" t="s">
        <v>47</v>
      </c>
      <c r="C25" s="24"/>
      <c r="D25" s="9"/>
      <c r="E25" s="13"/>
      <c r="F25" s="18"/>
      <c r="G25" s="18"/>
      <c r="H25" s="14"/>
      <c r="I25" s="17">
        <f>SUM(I20:I24)</f>
        <v>5</v>
      </c>
    </row>
    <row r="26" spans="1:13" s="1" customFormat="1" ht="18.75">
      <c r="A26" s="19">
        <v>4</v>
      </c>
      <c r="B26" s="33" t="s">
        <v>25</v>
      </c>
      <c r="C26" s="24" t="s">
        <v>31</v>
      </c>
      <c r="D26" s="9" t="s">
        <v>12</v>
      </c>
      <c r="E26" s="35">
        <v>66039</v>
      </c>
      <c r="F26" s="36">
        <v>634</v>
      </c>
      <c r="G26" s="36">
        <v>96</v>
      </c>
      <c r="H26" s="14">
        <v>1.49</v>
      </c>
      <c r="I26" s="15">
        <v>1</v>
      </c>
    </row>
    <row r="27" spans="1:13" s="1" customFormat="1" ht="18.75">
      <c r="A27" s="22"/>
      <c r="B27" s="32"/>
      <c r="C27" s="24" t="s">
        <v>32</v>
      </c>
      <c r="D27" s="9" t="s">
        <v>12</v>
      </c>
      <c r="E27" s="35">
        <v>66040</v>
      </c>
      <c r="F27" s="36">
        <v>634</v>
      </c>
      <c r="G27" s="36">
        <v>96</v>
      </c>
      <c r="H27" s="14">
        <v>1.49</v>
      </c>
      <c r="I27" s="15">
        <v>1</v>
      </c>
    </row>
    <row r="28" spans="1:13" s="1" customFormat="1" ht="18.75">
      <c r="A28" s="22"/>
      <c r="B28" s="32"/>
      <c r="C28" s="24" t="s">
        <v>33</v>
      </c>
      <c r="D28" s="9" t="s">
        <v>12</v>
      </c>
      <c r="E28" s="35">
        <v>66041</v>
      </c>
      <c r="F28" s="36">
        <v>634</v>
      </c>
      <c r="G28" s="36">
        <v>96</v>
      </c>
      <c r="H28" s="14">
        <v>1.49</v>
      </c>
      <c r="I28" s="15">
        <v>1</v>
      </c>
    </row>
    <row r="29" spans="1:13" s="1" customFormat="1" ht="18.75">
      <c r="A29" s="22"/>
      <c r="B29" s="32"/>
      <c r="C29" s="24" t="s">
        <v>34</v>
      </c>
      <c r="D29" s="9" t="s">
        <v>8</v>
      </c>
      <c r="E29" s="35">
        <v>66042</v>
      </c>
      <c r="F29" s="36">
        <v>634</v>
      </c>
      <c r="G29" s="36">
        <v>96</v>
      </c>
      <c r="H29" s="14">
        <v>1.49</v>
      </c>
      <c r="I29" s="15">
        <v>1</v>
      </c>
    </row>
    <row r="30" spans="1:13" s="1" customFormat="1" ht="18.75">
      <c r="A30" s="22"/>
      <c r="B30" s="32"/>
      <c r="C30" s="24" t="s">
        <v>35</v>
      </c>
      <c r="D30" s="9" t="s">
        <v>8</v>
      </c>
      <c r="E30" s="35">
        <v>66043</v>
      </c>
      <c r="F30" s="36">
        <v>634</v>
      </c>
      <c r="G30" s="36">
        <v>96</v>
      </c>
      <c r="H30" s="14">
        <v>1.49</v>
      </c>
      <c r="I30" s="15">
        <v>1</v>
      </c>
    </row>
    <row r="31" spans="1:13" s="1" customFormat="1" ht="18.75">
      <c r="A31" s="22"/>
      <c r="B31" s="22" t="s">
        <v>47</v>
      </c>
      <c r="C31" s="24"/>
      <c r="D31" s="9"/>
      <c r="E31" s="13"/>
      <c r="F31" s="18"/>
      <c r="G31" s="18"/>
      <c r="H31" s="14"/>
      <c r="I31" s="17">
        <f>SUM(I26:I30)</f>
        <v>5</v>
      </c>
    </row>
    <row r="32" spans="1:13" s="1" customFormat="1" ht="18.75">
      <c r="A32" s="19">
        <v>5</v>
      </c>
      <c r="B32" s="33" t="s">
        <v>36</v>
      </c>
      <c r="C32" s="24" t="s">
        <v>37</v>
      </c>
      <c r="D32" s="9" t="s">
        <v>23</v>
      </c>
      <c r="E32" s="35">
        <v>66043</v>
      </c>
      <c r="F32" s="36">
        <v>634</v>
      </c>
      <c r="G32" s="36">
        <v>96</v>
      </c>
      <c r="H32" s="14">
        <v>1.49</v>
      </c>
      <c r="I32" s="15">
        <v>1</v>
      </c>
    </row>
    <row r="33" spans="1:9" s="1" customFormat="1" ht="18.75">
      <c r="A33" s="22"/>
      <c r="B33" s="32"/>
      <c r="C33" s="24" t="s">
        <v>38</v>
      </c>
      <c r="D33" s="9" t="s">
        <v>23</v>
      </c>
      <c r="E33" s="35">
        <v>66044</v>
      </c>
      <c r="F33" s="36">
        <v>634</v>
      </c>
      <c r="G33" s="36">
        <v>96</v>
      </c>
      <c r="H33" s="14">
        <v>1.49</v>
      </c>
      <c r="I33" s="15">
        <v>1</v>
      </c>
    </row>
    <row r="34" spans="1:9" s="1" customFormat="1" ht="18.75">
      <c r="A34" s="22"/>
      <c r="B34" s="32"/>
      <c r="C34" s="24" t="s">
        <v>39</v>
      </c>
      <c r="D34" s="9" t="s">
        <v>12</v>
      </c>
      <c r="E34" s="35">
        <v>66045</v>
      </c>
      <c r="F34" s="36">
        <v>634</v>
      </c>
      <c r="G34" s="36">
        <v>96</v>
      </c>
      <c r="H34" s="14">
        <v>1.49</v>
      </c>
      <c r="I34" s="15">
        <v>1</v>
      </c>
    </row>
    <row r="35" spans="1:9" s="1" customFormat="1" ht="18.75">
      <c r="A35" s="22"/>
      <c r="B35" s="21"/>
      <c r="C35" s="24" t="s">
        <v>40</v>
      </c>
      <c r="D35" s="9" t="s">
        <v>12</v>
      </c>
      <c r="E35" s="35">
        <v>66046</v>
      </c>
      <c r="F35" s="36">
        <v>634</v>
      </c>
      <c r="G35" s="36">
        <v>96</v>
      </c>
      <c r="H35" s="14">
        <v>1.49</v>
      </c>
      <c r="I35" s="15">
        <v>1</v>
      </c>
    </row>
    <row r="36" spans="1:9" s="1" customFormat="1" ht="18.75">
      <c r="A36" s="20"/>
      <c r="B36" s="11" t="s">
        <v>47</v>
      </c>
      <c r="C36" s="24"/>
      <c r="D36" s="9"/>
      <c r="E36" s="13"/>
      <c r="F36" s="16"/>
      <c r="G36" s="16"/>
      <c r="H36" s="14"/>
      <c r="I36" s="15">
        <f>SUM(I32:I35)</f>
        <v>4</v>
      </c>
    </row>
    <row r="37" spans="1:9" ht="21">
      <c r="A37" s="5"/>
      <c r="B37" s="6"/>
      <c r="C37" s="25" t="s">
        <v>9</v>
      </c>
      <c r="D37" s="4"/>
      <c r="E37" s="3"/>
      <c r="F37" s="3"/>
      <c r="G37" s="3"/>
      <c r="H37" s="7"/>
      <c r="I37" s="1"/>
    </row>
    <row r="38" spans="1:9" ht="21">
      <c r="A38" s="1"/>
      <c r="B38" s="10"/>
      <c r="C38" s="26" t="s">
        <v>42</v>
      </c>
      <c r="D38" s="2"/>
      <c r="E38" s="1"/>
      <c r="F38" s="1"/>
      <c r="H38" s="1"/>
      <c r="I38" s="1"/>
    </row>
    <row r="39" spans="1:9" ht="21">
      <c r="C39" s="26" t="s">
        <v>43</v>
      </c>
      <c r="D39" s="2"/>
    </row>
    <row r="40" spans="1:9" ht="21">
      <c r="C40" s="26" t="s">
        <v>44</v>
      </c>
      <c r="D40" s="2"/>
    </row>
    <row r="41" spans="1:9" ht="21">
      <c r="C41" s="23"/>
      <c r="D41" s="2"/>
    </row>
    <row r="42" spans="1:9" ht="21">
      <c r="C42" s="23"/>
      <c r="D42" s="2"/>
    </row>
    <row r="43" spans="1:9" ht="21">
      <c r="C43" s="23"/>
      <c r="D43" s="2"/>
    </row>
    <row r="44" spans="1:9" ht="21">
      <c r="C44" s="23"/>
      <c r="D44" s="2"/>
    </row>
    <row r="45" spans="1:9" ht="21">
      <c r="C45" s="23"/>
      <c r="D45" s="2"/>
    </row>
    <row r="46" spans="1:9" ht="21">
      <c r="C46" s="23"/>
      <c r="D46" s="2"/>
    </row>
    <row r="47" spans="1:9" ht="21">
      <c r="C47" s="23"/>
      <c r="D47" s="2"/>
    </row>
    <row r="48" spans="1:9" ht="21">
      <c r="C48" s="23"/>
      <c r="D48" s="2"/>
    </row>
    <row r="49" spans="3:4" ht="21">
      <c r="C49" s="23"/>
      <c r="D49" s="2"/>
    </row>
    <row r="50" spans="3:4" ht="21">
      <c r="C50" s="23"/>
      <c r="D50" s="2"/>
    </row>
    <row r="51" spans="3:4" ht="21">
      <c r="C51" s="23"/>
      <c r="D51" s="2"/>
    </row>
    <row r="52" spans="3:4" ht="21">
      <c r="C52" s="23"/>
      <c r="D52" s="2"/>
    </row>
    <row r="53" spans="3:4" ht="21">
      <c r="C53" s="23"/>
      <c r="D53" s="2"/>
    </row>
    <row r="54" spans="3:4" ht="21">
      <c r="C54" s="23"/>
      <c r="D54" s="2"/>
    </row>
    <row r="55" spans="3:4" ht="21">
      <c r="C55" s="23"/>
      <c r="D55" s="2"/>
    </row>
    <row r="56" spans="3:4" ht="21">
      <c r="C56" s="23"/>
      <c r="D56" s="2"/>
    </row>
    <row r="57" spans="3:4" ht="21">
      <c r="C57" s="23"/>
      <c r="D57" s="2"/>
    </row>
    <row r="58" spans="3:4" ht="21">
      <c r="C58" s="23"/>
      <c r="D58" s="2"/>
    </row>
    <row r="59" spans="3:4" ht="21">
      <c r="C59" s="23"/>
      <c r="D59" s="2"/>
    </row>
    <row r="60" spans="3:4" ht="21">
      <c r="C60" s="23"/>
      <c r="D60" s="2"/>
    </row>
    <row r="61" spans="3:4" ht="21">
      <c r="C61" s="23"/>
      <c r="D61" s="2"/>
    </row>
    <row r="62" spans="3:4" ht="21">
      <c r="C62" s="23"/>
      <c r="D62" s="2"/>
    </row>
    <row r="63" spans="3:4" ht="21">
      <c r="C63" s="23"/>
      <c r="D63" s="2"/>
    </row>
    <row r="64" spans="3:4" ht="21">
      <c r="C64" s="23"/>
      <c r="D64" s="2"/>
    </row>
    <row r="65" spans="3:4" ht="21">
      <c r="C65" s="23"/>
      <c r="D65" s="2"/>
    </row>
    <row r="66" spans="3:4" ht="21">
      <c r="C66" s="23"/>
      <c r="D66" s="2"/>
    </row>
    <row r="67" spans="3:4" ht="21">
      <c r="C67" s="23"/>
      <c r="D67" s="2"/>
    </row>
    <row r="68" spans="3:4" ht="21">
      <c r="C68" s="23"/>
      <c r="D68" s="2"/>
    </row>
    <row r="69" spans="3:4" ht="21">
      <c r="C69" s="23"/>
      <c r="D69" s="2"/>
    </row>
    <row r="70" spans="3:4" ht="21">
      <c r="C70" s="23"/>
      <c r="D70" s="2"/>
    </row>
    <row r="71" spans="3:4" ht="21">
      <c r="C71" s="23"/>
      <c r="D71" s="2"/>
    </row>
    <row r="72" spans="3:4" ht="21">
      <c r="C72" s="23"/>
      <c r="D72" s="2"/>
    </row>
    <row r="73" spans="3:4" ht="21">
      <c r="C73" s="23"/>
      <c r="D73" s="2"/>
    </row>
    <row r="74" spans="3:4" ht="21">
      <c r="C74" s="23"/>
      <c r="D74" s="2"/>
    </row>
    <row r="75" spans="3:4" ht="21">
      <c r="C75" s="23"/>
      <c r="D75" s="2"/>
    </row>
    <row r="76" spans="3:4" ht="21">
      <c r="C76" s="23"/>
      <c r="D76" s="2"/>
    </row>
    <row r="77" spans="3:4" ht="21">
      <c r="C77" s="23"/>
      <c r="D77" s="2"/>
    </row>
    <row r="78" spans="3:4" ht="21">
      <c r="C78" s="23"/>
      <c r="D78" s="2"/>
    </row>
    <row r="79" spans="3:4" ht="21">
      <c r="C79" s="23"/>
      <c r="D79" s="2"/>
    </row>
    <row r="80" spans="3:4" ht="21">
      <c r="C80" s="23"/>
      <c r="D80" s="2"/>
    </row>
    <row r="81" spans="3:4" ht="21">
      <c r="C81" s="23"/>
      <c r="D81" s="2"/>
    </row>
    <row r="82" spans="3:4" ht="21">
      <c r="C82" s="23"/>
      <c r="D82" s="2"/>
    </row>
    <row r="83" spans="3:4" ht="21">
      <c r="C83" s="23"/>
      <c r="D83" s="2"/>
    </row>
    <row r="84" spans="3:4" ht="21">
      <c r="C84" s="23"/>
      <c r="D84" s="2"/>
    </row>
    <row r="85" spans="3:4" ht="21">
      <c r="C85" s="23"/>
      <c r="D85" s="2"/>
    </row>
    <row r="86" spans="3:4" ht="21">
      <c r="C86" s="23"/>
      <c r="D86" s="2"/>
    </row>
    <row r="87" spans="3:4" ht="21">
      <c r="C87" s="23"/>
      <c r="D87" s="2"/>
    </row>
    <row r="88" spans="3:4" ht="21">
      <c r="C88" s="23"/>
      <c r="D88" s="2"/>
    </row>
    <row r="89" spans="3:4" ht="21">
      <c r="C89" s="23"/>
      <c r="D89" s="2"/>
    </row>
    <row r="90" spans="3:4" ht="21">
      <c r="C90" s="23"/>
      <c r="D90" s="2"/>
    </row>
    <row r="91" spans="3:4" ht="21">
      <c r="C91" s="23"/>
      <c r="D91" s="2"/>
    </row>
    <row r="92" spans="3:4" ht="21">
      <c r="C92" s="23"/>
      <c r="D92" s="2"/>
    </row>
    <row r="93" spans="3:4" ht="21">
      <c r="C93" s="23"/>
      <c r="D93" s="2"/>
    </row>
    <row r="94" spans="3:4" ht="21">
      <c r="C94" s="23"/>
      <c r="D94" s="2"/>
    </row>
    <row r="95" spans="3:4" ht="21">
      <c r="C95" s="23"/>
      <c r="D95" s="2"/>
    </row>
    <row r="96" spans="3:4" ht="21">
      <c r="C96" s="23"/>
      <c r="D96" s="2"/>
    </row>
    <row r="97" spans="3:4" ht="21">
      <c r="C97" s="23"/>
      <c r="D97" s="2"/>
    </row>
    <row r="98" spans="3:4" ht="21">
      <c r="C98" s="23"/>
      <c r="D98" s="2"/>
    </row>
    <row r="99" spans="3:4" ht="21">
      <c r="C99" s="23"/>
      <c r="D99" s="2"/>
    </row>
    <row r="100" spans="3:4" ht="21">
      <c r="C100" s="23"/>
      <c r="D100" s="2"/>
    </row>
  </sheetData>
  <mergeCells count="10">
    <mergeCell ref="G1:I1"/>
    <mergeCell ref="A5:A7"/>
    <mergeCell ref="B5:B7"/>
    <mergeCell ref="C5:C7"/>
    <mergeCell ref="E5:I5"/>
    <mergeCell ref="E6:I6"/>
    <mergeCell ref="D5:D7"/>
    <mergeCell ref="A2:H2"/>
    <mergeCell ref="A3:H3"/>
    <mergeCell ref="A4:H4"/>
  </mergeCells>
  <pageMargins left="3.937007874015748E-2" right="3.937007874015748E-2" top="0.35433070866141736" bottom="0.35433070866141736" header="0.11811023622047245" footer="0.1181102362204724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ตัวอย่างแบสรุป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KWAN</dc:creator>
  <cp:lastModifiedBy>LenovoI3</cp:lastModifiedBy>
  <cp:lastPrinted>2016-09-22T07:44:48Z</cp:lastPrinted>
  <dcterms:created xsi:type="dcterms:W3CDTF">2016-09-22T06:46:28Z</dcterms:created>
  <dcterms:modified xsi:type="dcterms:W3CDTF">2016-09-27T06:54:42Z</dcterms:modified>
</cp:coreProperties>
</file>